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63806F5A-B0CD-4B1D-B86C-0D5F03F8D4FE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<sst xmlns="http://schemas.openxmlformats.org/spreadsheetml/2006/main" count="414" uniqueCount="302">
  <si>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</si>
  <si>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</si>
  <si>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</si>
  <si>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</si>
  <si>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</si>
  <si>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</si>
  <si>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</si>
  <si>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</si>
  <si>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</si>
  <si>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</si>
  <si>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</si>
  <si>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</si>
  <si>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</si>
  <si>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</si>
  <si>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</si>
  <si>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</si>
  <si>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</si>
  <si>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</si>
  <si>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</si>
  <si>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</si>
  <si>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</si>
  <si>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</si>
  <si>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</si>
  <si>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</si>
  <si>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</si>
  <si>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</si>
  <si>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</si>
  <si>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</si>
  <si>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</si>
  <si>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</si>
  <si>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</si>
  <si>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</si>
  <si>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</si>
  <si>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</si>
  <si>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</si>
  <si>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</si>
  <si>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</si>
  <si>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</si>
  <si>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</si>
  <si>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</si>
  <si>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</si>
  <si>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</si>
  <si>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</si>
  <si>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</si>
  <si>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</si>
  <si>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</si>
  <si>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</si>
  <si>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</si>
  <si>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</si>
  <si>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</si>
  <si>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</si>
  <si>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</si>
  <si>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</si>
  <si>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>D STEEL PRODUCTS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</si>
  <si>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</si>
  <si>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</si>
  <si>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</si>
  <si>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</si>
  <si>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EAC</t>
  </si>
  <si>
    <t>TANKER</t>
  </si>
  <si>
    <t>001-001A</t>
  </si>
  <si>
    <t>DSS</t>
  </si>
  <si>
    <t xml:space="preserve">        NIL</t>
  </si>
  <si>
    <t>25-02-22</t>
  </si>
  <si>
    <t>LAURA</t>
  </si>
  <si>
    <t>5IM559</t>
  </si>
  <si>
    <t>LA22-10MOD/LA22-10MOL</t>
  </si>
  <si>
    <t>EXP</t>
  </si>
  <si>
    <t>L 150F</t>
  </si>
  <si>
    <t>9733-2022-0250</t>
  </si>
  <si>
    <t>L 600F</t>
  </si>
  <si>
    <t>01-03-22</t>
  </si>
  <si>
    <t>CFS</t>
  </si>
  <si>
    <t>SUNNY HORIZON</t>
  </si>
  <si>
    <t>VRKQ4</t>
  </si>
  <si>
    <t>2201/2201A</t>
  </si>
  <si>
    <t>01/22-01/22A</t>
  </si>
  <si>
    <t>MAE</t>
  </si>
  <si>
    <t>15-03-22</t>
  </si>
  <si>
    <t>AEOLIAN</t>
  </si>
  <si>
    <t>5LBL7</t>
  </si>
  <si>
    <t xml:space="preserve">          16.03.2022  0030  SOUTHERN QUOKKA  157  8.35  STR  D  8499  BASE OIL @ SOT JETTY</t>
  </si>
  <si>
    <t>30/03/2022  0600</t>
  </si>
  <si>
    <t>16-03-22</t>
  </si>
  <si>
    <t>EXPRESS SPAIN</t>
  </si>
  <si>
    <t>9HA2546</t>
  </si>
  <si>
    <t>COS</t>
  </si>
  <si>
    <t>L 90F/950MTS</t>
  </si>
  <si>
    <t>1924W</t>
  </si>
  <si>
    <t>MIREMBE JUDITH</t>
  </si>
  <si>
    <t>5IM 360</t>
  </si>
  <si>
    <t>NSA</t>
  </si>
  <si>
    <t>L 230F</t>
  </si>
  <si>
    <t>003W/003E</t>
  </si>
  <si>
    <t>17-03-22</t>
  </si>
  <si>
    <t>5IM817</t>
  </si>
  <si>
    <t>CISL LEEN</t>
  </si>
  <si>
    <t>L22-11MOD-L22-11MOL</t>
  </si>
  <si>
    <t>L 100F</t>
  </si>
  <si>
    <t>YU XIAO 1</t>
  </si>
  <si>
    <t>3EVK8</t>
  </si>
  <si>
    <t>01/04/2022  0600</t>
  </si>
  <si>
    <t>D STEEL BILLETS</t>
  </si>
  <si>
    <t>AON-2022-0353</t>
  </si>
  <si>
    <t>6881-2022-0357</t>
  </si>
  <si>
    <t>MRJD-2022-0339</t>
  </si>
  <si>
    <t>ESPN-2022-0352</t>
  </si>
  <si>
    <t>YUXI-2022-0353</t>
  </si>
  <si>
    <t>18-03-22</t>
  </si>
  <si>
    <t>FOR DRY DOCKING</t>
  </si>
  <si>
    <t>MSC CALEDONIA II</t>
  </si>
  <si>
    <t>5LEI4</t>
  </si>
  <si>
    <t>JM211A-JM213R</t>
  </si>
  <si>
    <t>D BLK COAL</t>
  </si>
  <si>
    <t>MCAD-2022-0361</t>
  </si>
  <si>
    <t>KINARA NAREE</t>
  </si>
  <si>
    <t>HSJK</t>
  </si>
  <si>
    <t>02/04/2022  0600</t>
  </si>
  <si>
    <t>19-03-22</t>
  </si>
  <si>
    <t>THERESA GALAXY</t>
  </si>
  <si>
    <t>9V9955</t>
  </si>
  <si>
    <t>D BLK VEG.OIL</t>
  </si>
  <si>
    <t>MORNING NINNI</t>
  </si>
  <si>
    <t>RED DIAMOND</t>
  </si>
  <si>
    <t>A8UM9</t>
  </si>
  <si>
    <t>ESA</t>
  </si>
  <si>
    <t>D STEEL COILS</t>
  </si>
  <si>
    <t xml:space="preserve">         20.03.2022  2100  TARIF  250  12.9  STR  D  85895  GAS OIL @ KOT JETTY</t>
  </si>
  <si>
    <t>KINA-2022-0368</t>
  </si>
  <si>
    <t>ROSA</t>
  </si>
  <si>
    <t>D5AY3</t>
  </si>
  <si>
    <t>211S-214N</t>
  </si>
  <si>
    <t>04/04/2022  0600</t>
  </si>
  <si>
    <t>21-03-22</t>
  </si>
  <si>
    <t>L 850F/1000MTS</t>
  </si>
  <si>
    <t>D BLK FERT</t>
  </si>
  <si>
    <t>FEDERAL WELLAND</t>
  </si>
  <si>
    <t>V7RG7</t>
  </si>
  <si>
    <t>2022 / 2022A</t>
  </si>
  <si>
    <t>9VHC3</t>
  </si>
  <si>
    <t>PASSERO</t>
  </si>
  <si>
    <t>V7A5205</t>
  </si>
  <si>
    <t>31/03/2022  0600</t>
  </si>
  <si>
    <t>CAP CARMEL</t>
  </si>
  <si>
    <t>I3O-2022-0369</t>
  </si>
  <si>
    <t>9V2191</t>
  </si>
  <si>
    <t>212S-218N</t>
  </si>
  <si>
    <t>22-03-22</t>
  </si>
  <si>
    <t>D F  ONLY</t>
  </si>
  <si>
    <t>4585-2022-0373</t>
  </si>
  <si>
    <t>138-139</t>
  </si>
  <si>
    <t>WELA-2022-0372</t>
  </si>
  <si>
    <t>004-004A</t>
  </si>
  <si>
    <t>HOEGH BRASILIA</t>
  </si>
  <si>
    <t>3FHU3</t>
  </si>
  <si>
    <t>103-103A</t>
  </si>
  <si>
    <t>SOC</t>
  </si>
  <si>
    <t>D BLK CLINKER</t>
  </si>
  <si>
    <t>MEGHNA FREEDOM</t>
  </si>
  <si>
    <t>S2BK3</t>
  </si>
  <si>
    <t>MF-01/2022</t>
  </si>
  <si>
    <t>29/03/2022  0600</t>
  </si>
  <si>
    <t>3FVX5</t>
  </si>
  <si>
    <t>UT-01/2022</t>
  </si>
  <si>
    <t>CHIAPAS STAR</t>
  </si>
  <si>
    <t>9HA5540</t>
  </si>
  <si>
    <t>CMA</t>
  </si>
  <si>
    <t>0JN5KN1MA</t>
  </si>
  <si>
    <t>03/04/2022  0600</t>
  </si>
  <si>
    <t>L 300F/300MTS</t>
  </si>
  <si>
    <t>31/03/2022  2100</t>
  </si>
  <si>
    <t xml:space="preserve">ARTAM </t>
  </si>
  <si>
    <t>EPBZ3</t>
  </si>
  <si>
    <t>SSA</t>
  </si>
  <si>
    <t>L 200F/30MTS</t>
  </si>
  <si>
    <t>SAS1088S</t>
  </si>
  <si>
    <t>22-02-22</t>
  </si>
  <si>
    <t xml:space="preserve">        23.03.2022  0130  MSC MARTINA  243  8.9  MSC  750  600F</t>
  </si>
  <si>
    <t>E5U3029</t>
  </si>
  <si>
    <t>23-03-22</t>
  </si>
  <si>
    <t>D GEN.CARGO</t>
  </si>
  <si>
    <t>ARTM-2022-0382</t>
  </si>
  <si>
    <t>CHST-2022-0377</t>
  </si>
  <si>
    <t>THEX-2022-0376</t>
  </si>
  <si>
    <t>ULTRA TRUST</t>
  </si>
  <si>
    <t xml:space="preserve">        23.03.2022  1000  ALPHA 5 K  76  4  SEC  LOAD 94 C'NERS T/SHIPMENT</t>
  </si>
  <si>
    <t>05/04/2022  1200</t>
  </si>
  <si>
    <t xml:space="preserve">        22.03.2022  0700  X-PRESS KILIMANJARO  260  12.6  RSS  1450  375F/1350MTS</t>
  </si>
  <si>
    <t>SERENE THEODORA</t>
  </si>
  <si>
    <t>9HA4908</t>
  </si>
  <si>
    <t xml:space="preserve">         NIL</t>
  </si>
  <si>
    <t xml:space="preserve">         24.03.2022  0600  SLOANE SQUARE  249  13  STR  D  91912  MOGAS @ KOT JETTY</t>
  </si>
  <si>
    <t xml:space="preserve">          23.03.2022  2230  MONAX  146  9.5  STR  D  4160  DENATURED LIQUID ETHANOL @ SOT</t>
  </si>
  <si>
    <t xml:space="preserve">        23.03.2022  2330  ATHENA  235  11.5  HLC  560  120F/600MTS</t>
  </si>
  <si>
    <t xml:space="preserve">          23.03.2022  1730  EPIC ST.VINCENT  100  7.8  NSM  D  1320  BUTANE @ SOT</t>
  </si>
  <si>
    <t>IVS GLENEAGLES</t>
  </si>
  <si>
    <t>9V3775</t>
  </si>
  <si>
    <t>SSS</t>
  </si>
  <si>
    <t>24-03-22</t>
  </si>
  <si>
    <t>COMARCO PALMA</t>
  </si>
  <si>
    <t>BFC</t>
  </si>
  <si>
    <t>D5DU2</t>
  </si>
  <si>
    <t>EMIRATES ASANTE</t>
  </si>
  <si>
    <t>L 290 F/510 MTS</t>
  </si>
  <si>
    <t>FOR BUNKERS</t>
  </si>
  <si>
    <t>BANGLAR ARJAN</t>
  </si>
  <si>
    <t>S2AI7</t>
  </si>
  <si>
    <t>01-01A</t>
  </si>
  <si>
    <t>MORNING CALM</t>
  </si>
  <si>
    <t>C6TM5</t>
  </si>
  <si>
    <t>153</t>
  </si>
  <si>
    <t>08/04/2022  0600</t>
  </si>
  <si>
    <t>6350-2022</t>
  </si>
  <si>
    <t>LTRA-2022-0394</t>
  </si>
  <si>
    <t xml:space="preserve">        24.03.2022  1500  MSC NICOLE  199  10.5  MSC  700  600F</t>
  </si>
  <si>
    <t>KILIMANJARO IV</t>
  </si>
  <si>
    <t>51M814</t>
  </si>
  <si>
    <t>GSS</t>
  </si>
  <si>
    <t>25-03-22</t>
  </si>
  <si>
    <t>MEGF-2022-0386</t>
  </si>
  <si>
    <t>004A-004B</t>
  </si>
  <si>
    <t>7581-2022-0381</t>
  </si>
  <si>
    <t>REDI-2022-0380</t>
  </si>
  <si>
    <t>9189-2022-0388</t>
  </si>
  <si>
    <t>1A-1B</t>
  </si>
  <si>
    <t>59/2203-60</t>
  </si>
  <si>
    <t>9350-2022-0391</t>
  </si>
  <si>
    <t>RENE-2022-0389</t>
  </si>
  <si>
    <t>001-001B</t>
  </si>
  <si>
    <t>BRAS-2022-0387</t>
  </si>
  <si>
    <t>ESA-2022-0392</t>
  </si>
  <si>
    <t>02210S-02210N</t>
  </si>
  <si>
    <t>KOTA MACHAN</t>
  </si>
  <si>
    <t>KMAC0171W/0171E</t>
  </si>
  <si>
    <t>9V9976</t>
  </si>
  <si>
    <t>PIL</t>
  </si>
  <si>
    <t>L 400F/1900MTS</t>
  </si>
  <si>
    <t>02/2022A</t>
  </si>
  <si>
    <t>TYCOON</t>
  </si>
  <si>
    <t>COON-2022</t>
  </si>
  <si>
    <t>D5BC9</t>
  </si>
  <si>
    <t>38L</t>
  </si>
  <si>
    <t>07/04/2022  1200</t>
  </si>
  <si>
    <t>GIADA III</t>
  </si>
  <si>
    <t>A8HE4</t>
  </si>
  <si>
    <t>L 250F</t>
  </si>
  <si>
    <t>JM207R/JM207R</t>
  </si>
  <si>
    <t xml:space="preserve">EVNIA </t>
  </si>
  <si>
    <t>5BJG3</t>
  </si>
  <si>
    <t>2212</t>
  </si>
  <si>
    <t xml:space="preserve">          25.03.2022  0700  JAG PRABHA  180  9.75  STR  D  33000  GAS OIL &amp;MOGAS @ SOT</t>
  </si>
  <si>
    <t>4-4A</t>
  </si>
  <si>
    <t>09/04/2022  0600</t>
  </si>
  <si>
    <t>03/04/2022  1200</t>
  </si>
  <si>
    <t>30/03/2022  2300</t>
  </si>
  <si>
    <t>30/03/2022  1500</t>
  </si>
  <si>
    <t>01/04/2022  2200</t>
  </si>
  <si>
    <t>GRAND COSMO</t>
  </si>
  <si>
    <t>3EDQ</t>
  </si>
  <si>
    <t>26-03-22</t>
  </si>
  <si>
    <t>MGDA-2022-0383</t>
  </si>
  <si>
    <t>KMAC-2022-0395</t>
  </si>
  <si>
    <t>7360-2022-0401</t>
  </si>
  <si>
    <t>3951-2022-0402</t>
  </si>
  <si>
    <t>ARJN-2022-0399</t>
  </si>
  <si>
    <t>8040-2022-0400</t>
  </si>
  <si>
    <t>7571-2022-0398</t>
  </si>
  <si>
    <t xml:space="preserve">      29.03.2022         HW    0231       3.1        HW             1505            3.0                  LW               0853          0.8             LW                1839             0.9</t>
  </si>
  <si>
    <t xml:space="preserve">      28.03.2022         HW    0124       2.8        HW             1420            2.6                 LW               0805          1.0             LW                2005             1.2</t>
  </si>
  <si>
    <t xml:space="preserve">        27.03.2022  1415  STH ATHENS  200    11.5  EAC  D  50000  BLK COAL</t>
  </si>
  <si>
    <t xml:space="preserve">        28.03.2022  0200  KOTA LAYANG  262  12.99  COS  1550  400F/1020MTS</t>
  </si>
  <si>
    <t xml:space="preserve">        28.03.2022  0630  SEAGO ISTANBUL  294  13  MAE  1200  850F/850MTS</t>
  </si>
  <si>
    <t xml:space="preserve">        27.03.2022  1300  AMU 1  72  2.5  LSL  20  60F</t>
  </si>
  <si>
    <t>11/04/2022  1200</t>
  </si>
  <si>
    <t xml:space="preserve">                                                                                                           SHIPS EXPECTED IN THE NEXT 14 DAYS FROM  28- MARCH-2022      </t>
  </si>
  <si>
    <t xml:space="preserve">        28.03.2022  0725  ZUHRA II  68  5  CSA  L  9  TRANSHIPMENT</t>
  </si>
  <si>
    <t>LISA</t>
  </si>
  <si>
    <t>04/04/2022  0800</t>
  </si>
  <si>
    <t>28-03-22</t>
  </si>
  <si>
    <t>212S-215N</t>
  </si>
  <si>
    <t>I6O-2022</t>
  </si>
  <si>
    <t>11/04/2022  0800</t>
  </si>
  <si>
    <t>47E-2022</t>
  </si>
  <si>
    <t>FRONT CHEETAH</t>
  </si>
  <si>
    <t>HEE-2022</t>
  </si>
  <si>
    <t>V7PA4</t>
  </si>
  <si>
    <t>28/23/2022  1200</t>
  </si>
  <si>
    <t>STR</t>
  </si>
  <si>
    <t>D GASOIL @ KOT JETTY</t>
  </si>
  <si>
    <t>29/03/2022  0800</t>
  </si>
  <si>
    <t>29/03/2022  1100</t>
  </si>
  <si>
    <t>EXPRESS ARGENTINA</t>
  </si>
  <si>
    <t>E5A-2022</t>
  </si>
  <si>
    <t>9HA2308</t>
  </si>
  <si>
    <t>211W-215E</t>
  </si>
  <si>
    <t>08/04/2022  0100</t>
  </si>
  <si>
    <t>L 210F/1450MTS</t>
  </si>
  <si>
    <t>D5UW8</t>
  </si>
  <si>
    <t>ELIZABETH</t>
  </si>
  <si>
    <t>9V8794</t>
  </si>
  <si>
    <t>88L / 88LA</t>
  </si>
  <si>
    <t>8170-2022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</si>
</sst>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  <font>
      <b/>
      <sz val="4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65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35" fillId="0" borderId="0" xfId="0" applyFont="1"/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7" fontId="6" fillId="0" borderId="12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3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24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49" fontId="31" fillId="4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7"/>
  <sheetViews>
    <sheetView showGridLines="0" tabSelected="1" topLeftCell="A30" zoomScale="20" zoomScaleNormal="20" workbookViewId="0">
      <selection activeCell="B44" sqref="B44:C44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0.42578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57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27" t="s">
        <v>55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56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274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44662.583873263888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0" customFormat="1" ht="126.75" customHeight="1">
      <c r="A8" s="131" t="s">
        <v>4</v>
      </c>
      <c r="B8" s="244" t="s">
        <v>5</v>
      </c>
      <c r="C8" s="250"/>
      <c r="D8" s="132" t="s">
        <v>6</v>
      </c>
      <c r="E8" s="133" t="s">
        <v>7</v>
      </c>
      <c r="F8" s="134" t="s">
        <v>8</v>
      </c>
      <c r="G8" s="135" t="s">
        <v>9</v>
      </c>
      <c r="H8" s="136" t="s">
        <v>10</v>
      </c>
      <c r="I8" s="136" t="s">
        <v>11</v>
      </c>
      <c r="J8" s="136" t="s">
        <v>12</v>
      </c>
      <c r="K8" s="136" t="s">
        <v>13</v>
      </c>
      <c r="L8" s="136" t="s">
        <v>14</v>
      </c>
      <c r="M8" s="137" t="s">
        <v>15</v>
      </c>
      <c r="N8" s="138" t="s">
        <v>16</v>
      </c>
    </row>
    <row r="9" spans="1:252" s="107" customFormat="1" ht="83.25" customHeight="1">
      <c r="A9" s="189" t="s">
        <v>96</v>
      </c>
      <c r="B9" s="253" t="s">
        <v>104</v>
      </c>
      <c r="C9" s="254"/>
      <c r="D9" s="170" t="s">
        <v>95</v>
      </c>
      <c r="E9" s="171" t="s">
        <v>97</v>
      </c>
      <c r="F9" s="112" t="s">
        <v>289</v>
      </c>
      <c r="G9" s="172">
        <v>96</v>
      </c>
      <c r="H9" s="180">
        <v>4.8</v>
      </c>
      <c r="I9" s="179" t="s">
        <v>67</v>
      </c>
      <c r="J9" s="179">
        <v>100</v>
      </c>
      <c r="K9" s="179">
        <v>100</v>
      </c>
      <c r="L9" s="179"/>
      <c r="M9" s="188" t="s">
        <v>83</v>
      </c>
      <c r="N9" s="156" t="s">
        <v>98</v>
      </c>
    </row>
    <row r="10" spans="1:252" s="107" customFormat="1" ht="83.25" customHeight="1">
      <c r="A10" s="165" t="s">
        <v>64</v>
      </c>
      <c r="B10" s="251" t="s">
        <v>69</v>
      </c>
      <c r="C10" s="252"/>
      <c r="D10" s="111" t="s">
        <v>65</v>
      </c>
      <c r="E10" s="111" t="s">
        <v>66</v>
      </c>
      <c r="F10" s="112" t="s">
        <v>290</v>
      </c>
      <c r="G10" s="108">
        <v>101</v>
      </c>
      <c r="H10" s="166">
        <v>5.2</v>
      </c>
      <c r="I10" s="164" t="s">
        <v>67</v>
      </c>
      <c r="J10" s="164">
        <v>100</v>
      </c>
      <c r="K10" s="164">
        <v>150</v>
      </c>
      <c r="L10" s="164"/>
      <c r="M10" s="113" t="s">
        <v>63</v>
      </c>
      <c r="N10" s="109" t="s">
        <v>68</v>
      </c>
    </row>
    <row r="11" spans="1:252" s="107" customFormat="1" ht="83.25" customHeight="1">
      <c r="A11" s="212" t="s">
        <v>171</v>
      </c>
      <c r="B11" s="246" t="s">
        <v>181</v>
      </c>
      <c r="C11" s="247"/>
      <c r="D11" s="199" t="s">
        <v>172</v>
      </c>
      <c r="E11" s="155" t="s">
        <v>175</v>
      </c>
      <c r="F11" s="112" t="s">
        <v>132</v>
      </c>
      <c r="G11" s="108">
        <v>222</v>
      </c>
      <c r="H11" s="210">
        <v>9.75</v>
      </c>
      <c r="I11" s="199" t="s">
        <v>173</v>
      </c>
      <c r="J11" s="126">
        <v>312</v>
      </c>
      <c r="K11" s="199">
        <v>230</v>
      </c>
      <c r="L11" s="199"/>
      <c r="M11" s="188" t="s">
        <v>176</v>
      </c>
      <c r="N11" s="109" t="s">
        <v>174</v>
      </c>
    </row>
    <row r="12" spans="1:252" s="107" customFormat="1" ht="83.25" customHeight="1">
      <c r="A12" s="184" t="s">
        <v>84</v>
      </c>
      <c r="B12" s="246" t="s">
        <v>106</v>
      </c>
      <c r="C12" s="247"/>
      <c r="D12" s="126" t="s">
        <v>85</v>
      </c>
      <c r="E12" s="187" t="s">
        <v>88</v>
      </c>
      <c r="F12" s="112" t="s">
        <v>170</v>
      </c>
      <c r="G12" s="108">
        <v>212</v>
      </c>
      <c r="H12" s="185">
        <v>12.5</v>
      </c>
      <c r="I12" s="173" t="s">
        <v>86</v>
      </c>
      <c r="J12" s="173">
        <v>1200</v>
      </c>
      <c r="K12" s="173">
        <v>1040</v>
      </c>
      <c r="L12" s="173"/>
      <c r="M12" s="188" t="s">
        <v>83</v>
      </c>
      <c r="N12" s="109" t="s">
        <v>87</v>
      </c>
    </row>
    <row r="13" spans="1:252" s="107" customFormat="1" ht="83.25" customHeight="1">
      <c r="A13" s="186" t="s">
        <v>89</v>
      </c>
      <c r="B13" s="246" t="s">
        <v>105</v>
      </c>
      <c r="C13" s="247"/>
      <c r="D13" s="173" t="s">
        <v>90</v>
      </c>
      <c r="E13" s="155" t="s">
        <v>93</v>
      </c>
      <c r="F13" s="112" t="s">
        <v>117</v>
      </c>
      <c r="G13" s="108">
        <v>115</v>
      </c>
      <c r="H13" s="185">
        <v>6</v>
      </c>
      <c r="I13" s="173" t="s">
        <v>91</v>
      </c>
      <c r="J13" s="126">
        <v>0</v>
      </c>
      <c r="K13" s="173">
        <v>230</v>
      </c>
      <c r="L13" s="173"/>
      <c r="M13" s="113" t="s">
        <v>83</v>
      </c>
      <c r="N13" s="109" t="s">
        <v>92</v>
      </c>
    </row>
    <row r="14" spans="1:252" s="107" customFormat="1" ht="73.5" customHeight="1">
      <c r="A14" s="209" t="s">
        <v>164</v>
      </c>
      <c r="B14" s="251" t="s">
        <v>182</v>
      </c>
      <c r="C14" s="252"/>
      <c r="D14" s="111" t="s">
        <v>165</v>
      </c>
      <c r="E14" s="111" t="s">
        <v>167</v>
      </c>
      <c r="F14" s="112" t="s">
        <v>168</v>
      </c>
      <c r="G14" s="108">
        <v>153</v>
      </c>
      <c r="H14" s="210">
        <v>8</v>
      </c>
      <c r="I14" s="199" t="s">
        <v>166</v>
      </c>
      <c r="J14" s="199">
        <v>500</v>
      </c>
      <c r="K14" s="110">
        <v>600</v>
      </c>
      <c r="L14" s="199"/>
      <c r="M14" s="113" t="s">
        <v>147</v>
      </c>
      <c r="N14" s="156" t="s">
        <v>169</v>
      </c>
    </row>
    <row r="15" spans="1:252" s="107" customFormat="1" ht="79.5" customHeight="1">
      <c r="A15" s="192" t="s">
        <v>110</v>
      </c>
      <c r="B15" s="246" t="s">
        <v>114</v>
      </c>
      <c r="C15" s="247"/>
      <c r="D15" s="126" t="s">
        <v>111</v>
      </c>
      <c r="E15" s="187" t="s">
        <v>112</v>
      </c>
      <c r="F15" s="112" t="s">
        <v>168</v>
      </c>
      <c r="G15" s="108">
        <v>188</v>
      </c>
      <c r="H15" s="193">
        <v>11.3</v>
      </c>
      <c r="I15" s="191" t="s">
        <v>17</v>
      </c>
      <c r="J15" s="191">
        <v>700</v>
      </c>
      <c r="K15" s="191">
        <v>600</v>
      </c>
      <c r="L15" s="191"/>
      <c r="M15" s="188" t="s">
        <v>108</v>
      </c>
      <c r="N15" s="109" t="s">
        <v>70</v>
      </c>
    </row>
    <row r="16" spans="1:252" s="107" customFormat="1" ht="73.5" customHeight="1">
      <c r="A16" s="231" t="s">
        <v>243</v>
      </c>
      <c r="B16" s="263" t="s">
        <v>260</v>
      </c>
      <c r="C16" s="264"/>
      <c r="D16" s="111" t="s">
        <v>244</v>
      </c>
      <c r="E16" s="111" t="s">
        <v>246</v>
      </c>
      <c r="F16" s="112" t="s">
        <v>253</v>
      </c>
      <c r="G16" s="108">
        <v>211</v>
      </c>
      <c r="H16" s="232">
        <v>11.5</v>
      </c>
      <c r="I16" s="226" t="s">
        <v>17</v>
      </c>
      <c r="J16" s="226">
        <v>500</v>
      </c>
      <c r="K16" s="110">
        <v>250</v>
      </c>
      <c r="L16" s="226"/>
      <c r="M16" s="113" t="s">
        <v>218</v>
      </c>
      <c r="N16" s="156" t="s">
        <v>245</v>
      </c>
    </row>
    <row r="17" spans="1:252" s="107" customFormat="1" ht="83.25" customHeight="1">
      <c r="A17" s="212" t="s">
        <v>171</v>
      </c>
      <c r="B17" s="246" t="s">
        <v>181</v>
      </c>
      <c r="C17" s="247"/>
      <c r="D17" s="226" t="s">
        <v>172</v>
      </c>
      <c r="E17" s="155" t="s">
        <v>175</v>
      </c>
      <c r="F17" s="112" t="s">
        <v>132</v>
      </c>
      <c r="G17" s="108">
        <v>222</v>
      </c>
      <c r="H17" s="243">
        <v>9.75</v>
      </c>
      <c r="I17" s="226" t="s">
        <v>173</v>
      </c>
      <c r="J17" s="126">
        <v>312</v>
      </c>
      <c r="K17" s="226">
        <v>230</v>
      </c>
      <c r="L17" s="226"/>
      <c r="M17" s="188" t="s">
        <v>176</v>
      </c>
      <c r="N17" s="109" t="s">
        <v>174</v>
      </c>
    </row>
    <row r="18" spans="1:252" s="107" customFormat="1" ht="87" customHeight="1">
      <c r="A18" s="206" t="s">
        <v>143</v>
      </c>
      <c r="B18" s="246" t="s">
        <v>144</v>
      </c>
      <c r="C18" s="247"/>
      <c r="D18" s="199" t="s">
        <v>145</v>
      </c>
      <c r="E18" s="155" t="s">
        <v>146</v>
      </c>
      <c r="F18" s="112" t="s">
        <v>132</v>
      </c>
      <c r="G18" s="108">
        <v>208</v>
      </c>
      <c r="H18" s="208">
        <v>11</v>
      </c>
      <c r="I18" s="199" t="s">
        <v>77</v>
      </c>
      <c r="J18" s="126">
        <v>200</v>
      </c>
      <c r="K18" s="199">
        <v>0</v>
      </c>
      <c r="L18" s="199"/>
      <c r="M18" s="113" t="s">
        <v>147</v>
      </c>
      <c r="N18" s="109" t="s">
        <v>148</v>
      </c>
    </row>
    <row r="19" spans="1:252" s="107" customFormat="1" ht="83.25" customHeight="1">
      <c r="A19" s="223" t="s">
        <v>202</v>
      </c>
      <c r="B19" s="246" t="s">
        <v>230</v>
      </c>
      <c r="C19" s="247"/>
      <c r="D19" s="224" t="s">
        <v>201</v>
      </c>
      <c r="E19" s="155" t="s">
        <v>231</v>
      </c>
      <c r="F19" s="112" t="s">
        <v>132</v>
      </c>
      <c r="G19" s="108">
        <v>225</v>
      </c>
      <c r="H19" s="225">
        <v>12.4</v>
      </c>
      <c r="I19" s="224" t="s">
        <v>200</v>
      </c>
      <c r="J19" s="224">
        <v>285</v>
      </c>
      <c r="K19" s="224">
        <v>800</v>
      </c>
      <c r="L19" s="224"/>
      <c r="M19" s="113" t="s">
        <v>198</v>
      </c>
      <c r="N19" s="109" t="s">
        <v>203</v>
      </c>
    </row>
    <row r="20" spans="1:252" s="107" customFormat="1" ht="79.5" customHeight="1">
      <c r="A20" s="239" t="s">
        <v>276</v>
      </c>
      <c r="B20" s="248" t="s">
        <v>280</v>
      </c>
      <c r="C20" s="249"/>
      <c r="D20" s="126" t="s">
        <v>297</v>
      </c>
      <c r="E20" s="187" t="s">
        <v>131</v>
      </c>
      <c r="F20" s="112" t="s">
        <v>277</v>
      </c>
      <c r="G20" s="108">
        <v>260</v>
      </c>
      <c r="H20" s="240">
        <v>12.5</v>
      </c>
      <c r="I20" s="226" t="s">
        <v>77</v>
      </c>
      <c r="J20" s="226">
        <v>1630</v>
      </c>
      <c r="K20" s="226">
        <v>1850</v>
      </c>
      <c r="L20" s="226"/>
      <c r="M20" s="188" t="s">
        <v>278</v>
      </c>
      <c r="N20" s="109" t="s">
        <v>134</v>
      </c>
    </row>
    <row r="21" spans="1:252" s="107" customFormat="1" ht="83.25" customHeight="1">
      <c r="A21" s="229" t="s">
        <v>232</v>
      </c>
      <c r="B21" s="246" t="s">
        <v>261</v>
      </c>
      <c r="C21" s="247"/>
      <c r="D21" s="226" t="s">
        <v>234</v>
      </c>
      <c r="E21" s="155" t="s">
        <v>233</v>
      </c>
      <c r="F21" s="112" t="s">
        <v>242</v>
      </c>
      <c r="G21" s="108">
        <v>221</v>
      </c>
      <c r="H21" s="230">
        <v>11</v>
      </c>
      <c r="I21" s="226" t="s">
        <v>235</v>
      </c>
      <c r="J21" s="226">
        <v>1500</v>
      </c>
      <c r="K21" s="226">
        <v>2300</v>
      </c>
      <c r="L21" s="226"/>
      <c r="M21" s="113" t="s">
        <v>218</v>
      </c>
      <c r="N21" s="109" t="s">
        <v>236</v>
      </c>
    </row>
    <row r="22" spans="1:252" s="107" customFormat="1" ht="81" customHeight="1">
      <c r="A22" s="239" t="s">
        <v>291</v>
      </c>
      <c r="B22" s="246" t="s">
        <v>292</v>
      </c>
      <c r="C22" s="247"/>
      <c r="D22" s="111" t="s">
        <v>293</v>
      </c>
      <c r="E22" s="111" t="s">
        <v>294</v>
      </c>
      <c r="F22" s="112" t="s">
        <v>295</v>
      </c>
      <c r="G22" s="108">
        <v>223</v>
      </c>
      <c r="H22" s="240">
        <v>12.7</v>
      </c>
      <c r="I22" s="226" t="s">
        <v>77</v>
      </c>
      <c r="J22" s="226">
        <v>1378</v>
      </c>
      <c r="K22" s="110">
        <v>1660</v>
      </c>
      <c r="L22" s="226"/>
      <c r="M22" s="113" t="s">
        <v>278</v>
      </c>
      <c r="N22" s="109" t="s">
        <v>296</v>
      </c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</row>
    <row r="23" spans="1:252" s="107" customFormat="1" ht="79.5" customHeight="1">
      <c r="A23" s="200" t="s">
        <v>129</v>
      </c>
      <c r="B23" s="248" t="s">
        <v>282</v>
      </c>
      <c r="C23" s="247"/>
      <c r="D23" s="126" t="s">
        <v>130</v>
      </c>
      <c r="E23" s="187" t="s">
        <v>279</v>
      </c>
      <c r="F23" s="112" t="s">
        <v>281</v>
      </c>
      <c r="G23" s="108">
        <v>260</v>
      </c>
      <c r="H23" s="201">
        <v>12.5</v>
      </c>
      <c r="I23" s="199" t="s">
        <v>77</v>
      </c>
      <c r="J23" s="199">
        <v>1630</v>
      </c>
      <c r="K23" s="199">
        <v>1850</v>
      </c>
      <c r="L23" s="199"/>
      <c r="M23" s="188" t="s">
        <v>133</v>
      </c>
      <c r="N23" s="109" t="s">
        <v>134</v>
      </c>
    </row>
    <row r="24" spans="1:252" s="5" customFormat="1" ht="86.1" customHeight="1">
      <c r="A24" s="37" t="s">
        <v>18</v>
      </c>
      <c r="B24" s="38"/>
      <c r="C24" s="39"/>
      <c r="D24" s="40"/>
      <c r="E24" s="40"/>
      <c r="F24" s="31"/>
      <c r="G24" s="31"/>
      <c r="H24" s="40"/>
      <c r="I24" s="40"/>
      <c r="J24" s="40"/>
      <c r="K24" s="40"/>
      <c r="L24" s="40"/>
      <c r="M24" s="40"/>
      <c r="N24" s="58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  <c r="FS24" s="59"/>
      <c r="FT24" s="59"/>
      <c r="FU24" s="59"/>
      <c r="FV24" s="59"/>
      <c r="FW24" s="59"/>
      <c r="FX24" s="59"/>
      <c r="FY24" s="59"/>
      <c r="FZ24" s="59"/>
      <c r="GA24" s="59"/>
      <c r="GB24" s="59"/>
      <c r="GC24" s="59"/>
      <c r="GD24" s="59"/>
      <c r="GE24" s="59"/>
      <c r="GF24" s="59"/>
      <c r="GG24" s="59"/>
      <c r="GH24" s="59"/>
      <c r="GI24" s="59"/>
      <c r="GJ24" s="59"/>
      <c r="GK24" s="59"/>
      <c r="GL24" s="59"/>
      <c r="GM24" s="59"/>
      <c r="GN24" s="59"/>
      <c r="GO24" s="59"/>
      <c r="GP24" s="59"/>
      <c r="GQ24" s="59"/>
      <c r="GR24" s="59"/>
      <c r="GS24" s="59"/>
      <c r="GT24" s="59"/>
      <c r="GU24" s="59"/>
      <c r="GV24" s="59"/>
      <c r="GW24" s="59"/>
      <c r="GX24" s="59"/>
      <c r="GY24" s="59"/>
      <c r="GZ24" s="59"/>
      <c r="HA24" s="59"/>
      <c r="HB24" s="59"/>
      <c r="HC24" s="59"/>
      <c r="HD24" s="59"/>
      <c r="HE24" s="59"/>
      <c r="HF24" s="59"/>
      <c r="HG24" s="59"/>
      <c r="HH24" s="59"/>
      <c r="HI24" s="5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59"/>
      <c r="HU24" s="59"/>
      <c r="HV24" s="59"/>
      <c r="HW24" s="59"/>
      <c r="HX24" s="59"/>
      <c r="HY24" s="59"/>
      <c r="HZ24" s="59"/>
      <c r="IA24" s="59"/>
      <c r="IB24" s="59"/>
      <c r="IC24" s="59"/>
      <c r="ID24" s="59"/>
      <c r="IE24" s="59"/>
      <c r="IF24" s="59"/>
      <c r="IG24" s="59"/>
      <c r="IH24" s="59"/>
      <c r="II24" s="59"/>
      <c r="IJ24" s="59"/>
      <c r="IK24" s="59"/>
      <c r="IL24" s="59"/>
      <c r="IM24" s="59"/>
      <c r="IN24" s="59"/>
      <c r="IO24" s="59"/>
      <c r="IP24" s="59"/>
      <c r="IQ24" s="59"/>
      <c r="IR24" s="63"/>
    </row>
    <row r="25" spans="1:252" ht="86.1" hidden="1" customHeight="1">
      <c r="A25" s="33" t="s">
        <v>4</v>
      </c>
      <c r="B25" s="41" t="s">
        <v>5</v>
      </c>
      <c r="C25" s="42"/>
      <c r="D25" s="43" t="s">
        <v>19</v>
      </c>
      <c r="E25" s="33" t="s">
        <v>20</v>
      </c>
      <c r="F25" s="35" t="s">
        <v>21</v>
      </c>
      <c r="G25" s="34" t="s">
        <v>9</v>
      </c>
      <c r="H25" s="35" t="s">
        <v>10</v>
      </c>
      <c r="I25" s="35" t="s">
        <v>22</v>
      </c>
      <c r="J25" s="35" t="s">
        <v>12</v>
      </c>
      <c r="K25" s="35" t="s">
        <v>13</v>
      </c>
      <c r="L25" s="35" t="s">
        <v>23</v>
      </c>
      <c r="M25" s="35" t="s">
        <v>24</v>
      </c>
      <c r="N25" s="56" t="s">
        <v>25</v>
      </c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 ht="86.1" hidden="1" customHeight="1">
      <c r="A26" s="36" t="s">
        <v>26</v>
      </c>
      <c r="B26" s="119" t="s">
        <v>27</v>
      </c>
      <c r="C26" s="121"/>
      <c r="D26" s="36" t="s">
        <v>28</v>
      </c>
      <c r="E26" s="84" t="s">
        <v>29</v>
      </c>
      <c r="F26" s="85" t="s">
        <v>30</v>
      </c>
      <c r="G26" s="36">
        <v>200</v>
      </c>
      <c r="H26" s="118">
        <v>10.5</v>
      </c>
      <c r="I26" s="117" t="s">
        <v>31</v>
      </c>
      <c r="J26" s="117">
        <v>46550</v>
      </c>
      <c r="K26" s="110">
        <v>0</v>
      </c>
      <c r="L26" s="117"/>
      <c r="M26" s="86" t="s">
        <v>32</v>
      </c>
      <c r="N26" s="57" t="s">
        <v>33</v>
      </c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</row>
    <row r="27" spans="1:252" s="130" customFormat="1" ht="85.5" customHeight="1">
      <c r="A27" s="131" t="s">
        <v>4</v>
      </c>
      <c r="B27" s="244" t="s">
        <v>5</v>
      </c>
      <c r="C27" s="245"/>
      <c r="D27" s="139" t="s">
        <v>6</v>
      </c>
      <c r="E27" s="133" t="s">
        <v>7</v>
      </c>
      <c r="F27" s="134" t="s">
        <v>8</v>
      </c>
      <c r="G27" s="135" t="s">
        <v>9</v>
      </c>
      <c r="H27" s="136" t="s">
        <v>10</v>
      </c>
      <c r="I27" s="136" t="s">
        <v>11</v>
      </c>
      <c r="J27" s="136" t="s">
        <v>12</v>
      </c>
      <c r="K27" s="136" t="s">
        <v>13</v>
      </c>
      <c r="L27" s="136" t="s">
        <v>14</v>
      </c>
      <c r="M27" s="137" t="s">
        <v>15</v>
      </c>
      <c r="N27" s="138" t="s">
        <v>16</v>
      </c>
    </row>
    <row r="28" spans="1:252" s="107" customFormat="1" ht="81" customHeight="1">
      <c r="A28" s="209" t="s">
        <v>184</v>
      </c>
      <c r="B28" s="246" t="s">
        <v>213</v>
      </c>
      <c r="C28" s="247"/>
      <c r="D28" s="111" t="s">
        <v>162</v>
      </c>
      <c r="E28" s="183" t="s">
        <v>163</v>
      </c>
      <c r="F28" s="112" t="s">
        <v>82</v>
      </c>
      <c r="G28" s="108">
        <v>200</v>
      </c>
      <c r="H28" s="210">
        <v>11.5</v>
      </c>
      <c r="I28" s="199" t="s">
        <v>67</v>
      </c>
      <c r="J28" s="199">
        <v>49500</v>
      </c>
      <c r="K28" s="110">
        <v>0</v>
      </c>
      <c r="L28" s="199"/>
      <c r="M28" s="113" t="s">
        <v>147</v>
      </c>
      <c r="N28" s="109" t="s">
        <v>157</v>
      </c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</row>
    <row r="29" spans="1:252" s="107" customFormat="1" ht="81" customHeight="1">
      <c r="A29" s="181" t="s">
        <v>79</v>
      </c>
      <c r="B29" s="246" t="s">
        <v>103</v>
      </c>
      <c r="C29" s="247"/>
      <c r="D29" s="111" t="s">
        <v>80</v>
      </c>
      <c r="E29" s="183" t="s">
        <v>237</v>
      </c>
      <c r="F29" s="112" t="s">
        <v>82</v>
      </c>
      <c r="G29" s="108">
        <v>229</v>
      </c>
      <c r="H29" s="182">
        <v>10.5</v>
      </c>
      <c r="I29" s="173" t="s">
        <v>31</v>
      </c>
      <c r="J29" s="173">
        <v>48000</v>
      </c>
      <c r="K29" s="110">
        <v>0</v>
      </c>
      <c r="L29" s="173"/>
      <c r="M29" s="113" t="s">
        <v>78</v>
      </c>
      <c r="N29" s="109" t="s">
        <v>33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</row>
    <row r="30" spans="1:252" s="107" customFormat="1" ht="81" customHeight="1">
      <c r="A30" s="194" t="s">
        <v>122</v>
      </c>
      <c r="B30" s="246" t="s">
        <v>149</v>
      </c>
      <c r="C30" s="247"/>
      <c r="D30" s="111" t="s">
        <v>139</v>
      </c>
      <c r="E30" s="183" t="s">
        <v>150</v>
      </c>
      <c r="F30" s="112" t="s">
        <v>82</v>
      </c>
      <c r="G30" s="108">
        <v>180</v>
      </c>
      <c r="H30" s="195">
        <v>10.119999999999999</v>
      </c>
      <c r="I30" s="191" t="s">
        <v>61</v>
      </c>
      <c r="J30" s="191">
        <v>1453</v>
      </c>
      <c r="K30" s="110">
        <v>0</v>
      </c>
      <c r="L30" s="191"/>
      <c r="M30" s="113" t="s">
        <v>118</v>
      </c>
      <c r="N30" s="109" t="s">
        <v>51</v>
      </c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</row>
    <row r="31" spans="1:252" s="107" customFormat="1" ht="81" customHeight="1">
      <c r="A31" s="189" t="s">
        <v>99</v>
      </c>
      <c r="B31" s="246" t="s">
        <v>107</v>
      </c>
      <c r="C31" s="247"/>
      <c r="D31" s="111" t="s">
        <v>100</v>
      </c>
      <c r="E31" s="111" t="s">
        <v>60</v>
      </c>
      <c r="F31" s="112" t="s">
        <v>82</v>
      </c>
      <c r="G31" s="108">
        <v>190</v>
      </c>
      <c r="H31" s="190">
        <v>7.5</v>
      </c>
      <c r="I31" s="191" t="s">
        <v>58</v>
      </c>
      <c r="J31" s="191">
        <v>6603</v>
      </c>
      <c r="K31" s="110">
        <v>0</v>
      </c>
      <c r="L31" s="191"/>
      <c r="M31" s="113" t="s">
        <v>94</v>
      </c>
      <c r="N31" s="109" t="s">
        <v>102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</row>
    <row r="32" spans="1:252" s="107" customFormat="1" ht="81" customHeight="1">
      <c r="A32" s="220" t="s">
        <v>195</v>
      </c>
      <c r="B32" s="246" t="s">
        <v>226</v>
      </c>
      <c r="C32" s="247"/>
      <c r="D32" s="111" t="s">
        <v>196</v>
      </c>
      <c r="E32" s="111" t="s">
        <v>225</v>
      </c>
      <c r="F32" s="112" t="s">
        <v>255</v>
      </c>
      <c r="G32" s="108">
        <v>190</v>
      </c>
      <c r="H32" s="221">
        <v>10.9</v>
      </c>
      <c r="I32" s="222" t="s">
        <v>197</v>
      </c>
      <c r="J32" s="222">
        <v>45000</v>
      </c>
      <c r="K32" s="110">
        <v>0</v>
      </c>
      <c r="L32" s="222"/>
      <c r="M32" s="113" t="s">
        <v>198</v>
      </c>
      <c r="N32" s="109" t="s">
        <v>113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252" s="107" customFormat="1" ht="81" customHeight="1">
      <c r="A33" s="231" t="s">
        <v>247</v>
      </c>
      <c r="B33" s="246" t="s">
        <v>262</v>
      </c>
      <c r="C33" s="247"/>
      <c r="D33" s="111" t="s">
        <v>248</v>
      </c>
      <c r="E33" s="183" t="s">
        <v>249</v>
      </c>
      <c r="F33" s="112" t="s">
        <v>254</v>
      </c>
      <c r="G33" s="108">
        <v>190</v>
      </c>
      <c r="H33" s="232">
        <v>9</v>
      </c>
      <c r="I33" s="226" t="s">
        <v>52</v>
      </c>
      <c r="J33" s="226">
        <v>15000</v>
      </c>
      <c r="K33" s="110">
        <v>0</v>
      </c>
      <c r="L33" s="226"/>
      <c r="M33" s="113" t="s">
        <v>218</v>
      </c>
      <c r="N33" s="109" t="s">
        <v>180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252" s="107" customFormat="1" ht="81" customHeight="1">
      <c r="A34" s="202" t="s">
        <v>140</v>
      </c>
      <c r="B34" s="246" t="s">
        <v>221</v>
      </c>
      <c r="C34" s="247"/>
      <c r="D34" s="111" t="s">
        <v>141</v>
      </c>
      <c r="E34" s="183" t="s">
        <v>220</v>
      </c>
      <c r="F34" s="112" t="s">
        <v>142</v>
      </c>
      <c r="G34" s="108">
        <v>183</v>
      </c>
      <c r="H34" s="204">
        <v>8.5</v>
      </c>
      <c r="I34" s="199" t="s">
        <v>61</v>
      </c>
      <c r="J34" s="199">
        <v>1068</v>
      </c>
      <c r="K34" s="110">
        <v>0</v>
      </c>
      <c r="L34" s="199"/>
      <c r="M34" s="113" t="s">
        <v>133</v>
      </c>
      <c r="N34" s="109" t="s">
        <v>51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252" s="107" customFormat="1" ht="81" customHeight="1">
      <c r="A35" s="209" t="s">
        <v>158</v>
      </c>
      <c r="B35" s="246" t="s">
        <v>219</v>
      </c>
      <c r="C35" s="247"/>
      <c r="D35" s="111" t="s">
        <v>159</v>
      </c>
      <c r="E35" s="111" t="s">
        <v>160</v>
      </c>
      <c r="F35" s="112" t="s">
        <v>101</v>
      </c>
      <c r="G35" s="108">
        <v>190</v>
      </c>
      <c r="H35" s="210">
        <v>11.5</v>
      </c>
      <c r="I35" s="199" t="s">
        <v>67</v>
      </c>
      <c r="J35" s="199">
        <v>47000</v>
      </c>
      <c r="K35" s="110">
        <v>0</v>
      </c>
      <c r="L35" s="199"/>
      <c r="M35" s="113" t="s">
        <v>147</v>
      </c>
      <c r="N35" s="109" t="s">
        <v>157</v>
      </c>
    </row>
    <row r="36" spans="1:252" s="107" customFormat="1" ht="81" customHeight="1">
      <c r="A36" s="202" t="s">
        <v>136</v>
      </c>
      <c r="B36" s="202" t="s">
        <v>151</v>
      </c>
      <c r="C36" s="203"/>
      <c r="D36" s="111" t="s">
        <v>137</v>
      </c>
      <c r="E36" s="111" t="s">
        <v>138</v>
      </c>
      <c r="F36" s="112" t="s">
        <v>101</v>
      </c>
      <c r="G36" s="108">
        <v>200</v>
      </c>
      <c r="H36" s="204">
        <v>10.5</v>
      </c>
      <c r="I36" s="199" t="s">
        <v>72</v>
      </c>
      <c r="J36" s="199">
        <v>21160</v>
      </c>
      <c r="K36" s="110">
        <v>0</v>
      </c>
      <c r="L36" s="199"/>
      <c r="M36" s="113" t="s">
        <v>133</v>
      </c>
      <c r="N36" s="109" t="s">
        <v>135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252" s="107" customFormat="1" ht="81" customHeight="1">
      <c r="A37" s="168" t="s">
        <v>73</v>
      </c>
      <c r="B37" s="246" t="s">
        <v>223</v>
      </c>
      <c r="C37" s="247"/>
      <c r="D37" s="111" t="s">
        <v>74</v>
      </c>
      <c r="E37" s="111" t="s">
        <v>75</v>
      </c>
      <c r="F37" s="112" t="s">
        <v>256</v>
      </c>
      <c r="G37" s="108">
        <v>190</v>
      </c>
      <c r="H37" s="169">
        <v>9</v>
      </c>
      <c r="I37" s="167" t="s">
        <v>52</v>
      </c>
      <c r="J37" s="167">
        <v>14500</v>
      </c>
      <c r="K37" s="110">
        <v>0</v>
      </c>
      <c r="L37" s="167"/>
      <c r="M37" s="113" t="s">
        <v>71</v>
      </c>
      <c r="N37" s="109" t="s">
        <v>53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252" s="107" customFormat="1" ht="81" customHeight="1">
      <c r="A38" s="194" t="s">
        <v>115</v>
      </c>
      <c r="B38" s="246" t="s">
        <v>128</v>
      </c>
      <c r="C38" s="247"/>
      <c r="D38" s="111" t="s">
        <v>116</v>
      </c>
      <c r="E38" s="111" t="s">
        <v>152</v>
      </c>
      <c r="F38" s="112" t="s">
        <v>117</v>
      </c>
      <c r="G38" s="108">
        <v>190</v>
      </c>
      <c r="H38" s="195">
        <v>9</v>
      </c>
      <c r="I38" s="191" t="s">
        <v>58</v>
      </c>
      <c r="J38" s="191">
        <v>19303</v>
      </c>
      <c r="K38" s="110">
        <v>0</v>
      </c>
      <c r="L38" s="191"/>
      <c r="M38" s="113" t="s">
        <v>118</v>
      </c>
      <c r="N38" s="109" t="s">
        <v>126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252" s="107" customFormat="1" ht="81" customHeight="1">
      <c r="A39" s="214" t="s">
        <v>188</v>
      </c>
      <c r="B39" s="246" t="s">
        <v>227</v>
      </c>
      <c r="C39" s="247"/>
      <c r="D39" s="111" t="s">
        <v>189</v>
      </c>
      <c r="E39" s="111" t="s">
        <v>228</v>
      </c>
      <c r="F39" s="112" t="s">
        <v>168</v>
      </c>
      <c r="G39" s="108">
        <v>190</v>
      </c>
      <c r="H39" s="216">
        <v>11.5</v>
      </c>
      <c r="I39" s="217" t="s">
        <v>58</v>
      </c>
      <c r="J39" s="217">
        <v>46300</v>
      </c>
      <c r="K39" s="110">
        <v>0</v>
      </c>
      <c r="L39" s="217"/>
      <c r="M39" s="113" t="s">
        <v>179</v>
      </c>
      <c r="N39" s="109" t="s">
        <v>157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252" s="107" customFormat="1" ht="81" customHeight="1">
      <c r="A40" s="196" t="s">
        <v>123</v>
      </c>
      <c r="B40" s="196" t="s">
        <v>222</v>
      </c>
      <c r="C40" s="197"/>
      <c r="D40" s="111" t="s">
        <v>124</v>
      </c>
      <c r="E40" s="111" t="s">
        <v>224</v>
      </c>
      <c r="F40" s="112" t="s">
        <v>168</v>
      </c>
      <c r="G40" s="108">
        <v>190</v>
      </c>
      <c r="H40" s="198">
        <v>9.5</v>
      </c>
      <c r="I40" s="199" t="s">
        <v>125</v>
      </c>
      <c r="J40" s="199">
        <v>16821</v>
      </c>
      <c r="K40" s="110">
        <v>0</v>
      </c>
      <c r="L40" s="199"/>
      <c r="M40" s="113" t="s">
        <v>118</v>
      </c>
      <c r="N40" s="109" t="s">
        <v>126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252" s="107" customFormat="1" ht="81" customHeight="1">
      <c r="A41" s="205" t="s">
        <v>153</v>
      </c>
      <c r="B41" s="246" t="s">
        <v>229</v>
      </c>
      <c r="C41" s="247"/>
      <c r="D41" s="111" t="s">
        <v>154</v>
      </c>
      <c r="E41" s="111" t="s">
        <v>155</v>
      </c>
      <c r="F41" s="112" t="s">
        <v>132</v>
      </c>
      <c r="G41" s="108">
        <v>180</v>
      </c>
      <c r="H41" s="208">
        <v>7.8</v>
      </c>
      <c r="I41" s="199" t="s">
        <v>156</v>
      </c>
      <c r="J41" s="199">
        <v>1085</v>
      </c>
      <c r="K41" s="110">
        <v>0</v>
      </c>
      <c r="L41" s="199"/>
      <c r="M41" s="113" t="s">
        <v>147</v>
      </c>
      <c r="N41" s="109" t="s">
        <v>51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252" s="107" customFormat="1" ht="81" customHeight="1">
      <c r="A42" s="223" t="s">
        <v>208</v>
      </c>
      <c r="B42" s="246" t="s">
        <v>212</v>
      </c>
      <c r="C42" s="247"/>
      <c r="D42" s="111" t="s">
        <v>209</v>
      </c>
      <c r="E42" s="111" t="s">
        <v>210</v>
      </c>
      <c r="F42" s="112" t="s">
        <v>211</v>
      </c>
      <c r="G42" s="108">
        <v>200</v>
      </c>
      <c r="H42" s="225">
        <v>10.119999999999999</v>
      </c>
      <c r="I42" s="224" t="s">
        <v>61</v>
      </c>
      <c r="J42" s="224">
        <v>281</v>
      </c>
      <c r="K42" s="110">
        <v>0</v>
      </c>
      <c r="L42" s="224"/>
      <c r="M42" s="113" t="s">
        <v>198</v>
      </c>
      <c r="N42" s="109" t="s">
        <v>51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252" s="107" customFormat="1" ht="81" customHeight="1">
      <c r="A43" s="241" t="s">
        <v>298</v>
      </c>
      <c r="B43" s="241" t="s">
        <v>301</v>
      </c>
      <c r="C43" s="242"/>
      <c r="D43" s="111" t="s">
        <v>299</v>
      </c>
      <c r="E43" s="111" t="s">
        <v>300</v>
      </c>
      <c r="F43" s="112" t="s">
        <v>211</v>
      </c>
      <c r="G43" s="108">
        <v>190</v>
      </c>
      <c r="H43" s="243">
        <v>9.5</v>
      </c>
      <c r="I43" s="226" t="s">
        <v>72</v>
      </c>
      <c r="J43" s="226">
        <v>8800</v>
      </c>
      <c r="K43" s="110">
        <v>0</v>
      </c>
      <c r="L43" s="226"/>
      <c r="M43" s="113" t="s">
        <v>278</v>
      </c>
      <c r="N43" s="109" t="s">
        <v>135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252" s="107" customFormat="1" ht="81" customHeight="1">
      <c r="A44" s="231" t="s">
        <v>238</v>
      </c>
      <c r="B44" s="246" t="s">
        <v>239</v>
      </c>
      <c r="C44" s="247"/>
      <c r="D44" s="111" t="s">
        <v>240</v>
      </c>
      <c r="E44" s="111" t="s">
        <v>241</v>
      </c>
      <c r="F44" s="112" t="s">
        <v>252</v>
      </c>
      <c r="G44" s="108">
        <v>225</v>
      </c>
      <c r="H44" s="232">
        <v>10.5</v>
      </c>
      <c r="I44" s="226" t="s">
        <v>31</v>
      </c>
      <c r="J44" s="226">
        <v>45000</v>
      </c>
      <c r="K44" s="110">
        <v>0</v>
      </c>
      <c r="L44" s="226"/>
      <c r="M44" s="113" t="s">
        <v>218</v>
      </c>
      <c r="N44" s="109" t="s">
        <v>33</v>
      </c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</row>
    <row r="45" spans="1:252" s="107" customFormat="1" ht="81" customHeight="1">
      <c r="A45" s="233" t="s">
        <v>257</v>
      </c>
      <c r="B45" s="246" t="s">
        <v>263</v>
      </c>
      <c r="C45" s="247"/>
      <c r="D45" s="111" t="s">
        <v>258</v>
      </c>
      <c r="E45" s="111">
        <v>110</v>
      </c>
      <c r="F45" s="112" t="s">
        <v>273</v>
      </c>
      <c r="G45" s="108">
        <v>200</v>
      </c>
      <c r="H45" s="234">
        <v>8.5</v>
      </c>
      <c r="I45" s="226" t="s">
        <v>58</v>
      </c>
      <c r="J45" s="226">
        <v>1000</v>
      </c>
      <c r="K45" s="110">
        <v>0</v>
      </c>
      <c r="L45" s="226"/>
      <c r="M45" s="113" t="s">
        <v>259</v>
      </c>
      <c r="N45" s="109" t="s">
        <v>51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252" s="107" customFormat="1" ht="77.25" customHeight="1">
      <c r="A46" s="154" t="s">
        <v>59</v>
      </c>
      <c r="B46" s="259"/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0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252" s="148" customFormat="1" ht="77.25" customHeight="1">
      <c r="A47" s="128" t="s">
        <v>35</v>
      </c>
      <c r="B47" s="140" t="s">
        <v>36</v>
      </c>
      <c r="C47" s="141"/>
      <c r="D47" s="142" t="s">
        <v>19</v>
      </c>
      <c r="E47" s="143" t="s">
        <v>37</v>
      </c>
      <c r="F47" s="142" t="s">
        <v>21</v>
      </c>
      <c r="G47" s="142" t="s">
        <v>38</v>
      </c>
      <c r="H47" s="142" t="s">
        <v>10</v>
      </c>
      <c r="I47" s="142" t="s">
        <v>22</v>
      </c>
      <c r="J47" s="142" t="s">
        <v>39</v>
      </c>
      <c r="K47" s="143" t="s">
        <v>40</v>
      </c>
      <c r="L47" s="144"/>
      <c r="M47" s="145" t="s">
        <v>15</v>
      </c>
      <c r="N47" s="146" t="s">
        <v>16</v>
      </c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7"/>
      <c r="BQ47" s="157"/>
      <c r="BR47" s="157"/>
      <c r="BS47" s="157"/>
      <c r="BT47" s="157"/>
      <c r="BU47" s="157"/>
      <c r="BV47" s="157"/>
      <c r="BW47" s="157"/>
      <c r="BX47" s="157"/>
      <c r="BY47" s="157"/>
      <c r="BZ47" s="157"/>
      <c r="CA47" s="157"/>
      <c r="CB47" s="157"/>
      <c r="CC47" s="157"/>
      <c r="CD47" s="157"/>
      <c r="CE47" s="157"/>
      <c r="CF47" s="157"/>
      <c r="CG47" s="157"/>
      <c r="CH47" s="157"/>
      <c r="CI47" s="157"/>
      <c r="CJ47" s="157"/>
      <c r="CK47" s="157"/>
      <c r="CL47" s="157"/>
      <c r="CM47" s="157"/>
      <c r="CN47" s="157"/>
      <c r="CO47" s="157"/>
      <c r="CP47" s="157"/>
      <c r="CQ47" s="157"/>
      <c r="CR47" s="157"/>
      <c r="CS47" s="157"/>
      <c r="CT47" s="157"/>
      <c r="CU47" s="157"/>
      <c r="CV47" s="157"/>
      <c r="CW47" s="157"/>
      <c r="CX47" s="157"/>
      <c r="CY47" s="157"/>
      <c r="CZ47" s="157"/>
      <c r="DA47" s="157"/>
      <c r="DB47" s="157"/>
      <c r="DC47" s="157"/>
      <c r="DD47" s="157"/>
      <c r="DE47" s="157"/>
      <c r="DF47" s="157"/>
      <c r="DG47" s="157"/>
      <c r="DH47" s="157"/>
      <c r="DI47" s="157"/>
      <c r="DJ47" s="157"/>
      <c r="DK47" s="157"/>
      <c r="DL47" s="157"/>
      <c r="DM47" s="157"/>
      <c r="DN47" s="157"/>
      <c r="DO47" s="157"/>
      <c r="DP47" s="157"/>
      <c r="DQ47" s="157"/>
      <c r="DR47" s="157"/>
      <c r="DS47" s="157"/>
      <c r="DT47" s="157"/>
      <c r="DU47" s="157"/>
      <c r="DV47" s="157"/>
      <c r="DW47" s="157"/>
      <c r="DX47" s="157"/>
      <c r="DY47" s="157"/>
      <c r="DZ47" s="157"/>
      <c r="EA47" s="157"/>
      <c r="EB47" s="157"/>
      <c r="EC47" s="157"/>
      <c r="ED47" s="157"/>
      <c r="EE47" s="157"/>
      <c r="EF47" s="157"/>
      <c r="EG47" s="157"/>
      <c r="EH47" s="157"/>
      <c r="EI47" s="157"/>
      <c r="EJ47" s="157"/>
      <c r="EK47" s="157"/>
      <c r="EL47" s="157"/>
      <c r="EM47" s="157"/>
      <c r="EN47" s="157"/>
      <c r="EO47" s="157"/>
      <c r="EP47" s="157"/>
      <c r="EQ47" s="157"/>
      <c r="ER47" s="157"/>
      <c r="ES47" s="157"/>
      <c r="ET47" s="157"/>
      <c r="EU47" s="157"/>
      <c r="EV47" s="157"/>
      <c r="EW47" s="157"/>
      <c r="EX47" s="157"/>
      <c r="EY47" s="157"/>
      <c r="EZ47" s="157"/>
      <c r="FA47" s="157"/>
      <c r="FB47" s="157"/>
      <c r="FC47" s="157"/>
      <c r="FD47" s="157"/>
      <c r="FE47" s="157"/>
      <c r="FF47" s="157"/>
      <c r="FG47" s="157"/>
      <c r="FH47" s="157"/>
      <c r="FI47" s="157"/>
      <c r="FJ47" s="157"/>
      <c r="FK47" s="157"/>
      <c r="FL47" s="157"/>
      <c r="FM47" s="157"/>
      <c r="FN47" s="157"/>
      <c r="FO47" s="157"/>
      <c r="FP47" s="157"/>
      <c r="FQ47" s="157"/>
      <c r="FR47" s="157"/>
      <c r="FS47" s="147"/>
      <c r="FT47" s="147"/>
      <c r="FU47" s="147"/>
      <c r="FV47" s="147"/>
      <c r="FW47" s="147"/>
      <c r="FX47" s="147"/>
      <c r="FY47" s="147"/>
      <c r="FZ47" s="147"/>
      <c r="GA47" s="147"/>
      <c r="GB47" s="147"/>
      <c r="GC47" s="147"/>
      <c r="GD47" s="147"/>
      <c r="GE47" s="147"/>
      <c r="GF47" s="147"/>
      <c r="GG47" s="147"/>
      <c r="GH47" s="147"/>
      <c r="GI47" s="147"/>
      <c r="GJ47" s="147"/>
      <c r="GK47" s="147"/>
      <c r="GL47" s="147"/>
      <c r="GM47" s="147"/>
      <c r="GN47" s="147"/>
      <c r="GO47" s="147"/>
      <c r="GP47" s="147"/>
      <c r="GQ47" s="147"/>
      <c r="GR47" s="147"/>
      <c r="GS47" s="147"/>
      <c r="GT47" s="147"/>
      <c r="GU47" s="147"/>
      <c r="GV47" s="147"/>
      <c r="GW47" s="147"/>
      <c r="GX47" s="147"/>
      <c r="GY47" s="147"/>
      <c r="GZ47" s="147"/>
      <c r="HA47" s="147"/>
      <c r="HB47" s="147"/>
      <c r="HC47" s="147"/>
      <c r="HD47" s="147"/>
      <c r="HE47" s="147"/>
      <c r="HF47" s="147"/>
      <c r="HG47" s="147"/>
      <c r="HH47" s="147"/>
      <c r="HI47" s="147"/>
      <c r="HJ47" s="147"/>
      <c r="HK47" s="147"/>
      <c r="HL47" s="147"/>
      <c r="HM47" s="147"/>
      <c r="HN47" s="147"/>
      <c r="HO47" s="147"/>
      <c r="HP47" s="147"/>
      <c r="HQ47" s="147"/>
      <c r="HR47" s="147"/>
      <c r="HS47" s="147"/>
      <c r="HT47" s="147"/>
      <c r="HU47" s="147"/>
      <c r="HV47" s="147"/>
      <c r="HW47" s="147"/>
      <c r="HX47" s="147"/>
      <c r="HY47" s="147"/>
      <c r="HZ47" s="147"/>
      <c r="IA47" s="147"/>
      <c r="IB47" s="147"/>
      <c r="IC47" s="147"/>
      <c r="ID47" s="147"/>
      <c r="IE47" s="147"/>
      <c r="IF47" s="147"/>
      <c r="IG47" s="147"/>
      <c r="IH47" s="147"/>
      <c r="II47" s="147"/>
      <c r="IJ47" s="147"/>
      <c r="IK47" s="147"/>
      <c r="IL47" s="147"/>
      <c r="IM47" s="147"/>
      <c r="IN47" s="147"/>
      <c r="IO47" s="147"/>
      <c r="IP47" s="147"/>
      <c r="IQ47" s="147"/>
      <c r="IR47" s="147"/>
    </row>
    <row r="48" spans="1:252" s="107" customFormat="1" ht="81" customHeight="1">
      <c r="A48" s="174" t="s">
        <v>283</v>
      </c>
      <c r="B48" s="246" t="s">
        <v>284</v>
      </c>
      <c r="C48" s="247"/>
      <c r="D48" s="111" t="s">
        <v>285</v>
      </c>
      <c r="E48" s="111">
        <v>2202</v>
      </c>
      <c r="F48" s="112" t="s">
        <v>286</v>
      </c>
      <c r="G48" s="108">
        <v>250</v>
      </c>
      <c r="H48" s="175">
        <v>13.25</v>
      </c>
      <c r="I48" s="173" t="s">
        <v>287</v>
      </c>
      <c r="J48" s="173">
        <v>91000</v>
      </c>
      <c r="K48" s="110">
        <v>0</v>
      </c>
      <c r="L48" s="173"/>
      <c r="M48" s="113" t="s">
        <v>278</v>
      </c>
      <c r="N48" s="109" t="s">
        <v>288</v>
      </c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</row>
    <row r="49" spans="1:256" s="107" customFormat="1" ht="73.5" customHeight="1">
      <c r="A49" s="154" t="s">
        <v>119</v>
      </c>
      <c r="B49" s="246" t="s">
        <v>183</v>
      </c>
      <c r="C49" s="247"/>
      <c r="D49" s="111" t="s">
        <v>120</v>
      </c>
      <c r="E49" s="183" t="s">
        <v>76</v>
      </c>
      <c r="F49" s="112" t="s">
        <v>186</v>
      </c>
      <c r="G49" s="108">
        <v>147</v>
      </c>
      <c r="H49" s="195">
        <v>10</v>
      </c>
      <c r="I49" s="191" t="s">
        <v>72</v>
      </c>
      <c r="J49" s="191">
        <v>18500</v>
      </c>
      <c r="K49" s="110">
        <v>0</v>
      </c>
      <c r="L49" s="191"/>
      <c r="M49" s="113" t="s">
        <v>118</v>
      </c>
      <c r="N49" s="109" t="s">
        <v>121</v>
      </c>
    </row>
    <row r="50" spans="1:256" s="6" customFormat="1" ht="77.25" customHeight="1">
      <c r="A50" s="176" t="s">
        <v>41</v>
      </c>
      <c r="B50" s="46"/>
      <c r="C50" s="44"/>
      <c r="D50" s="31"/>
      <c r="E50" s="87" t="s">
        <v>42</v>
      </c>
      <c r="F50" s="32"/>
      <c r="G50" s="45"/>
      <c r="H50" s="32"/>
      <c r="I50" s="32"/>
      <c r="J50" s="60"/>
      <c r="K50" s="54"/>
      <c r="L50" s="39"/>
      <c r="M50" s="39"/>
      <c r="N50" s="61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8"/>
      <c r="BQ50" s="158"/>
      <c r="BR50" s="158"/>
      <c r="BS50" s="158"/>
      <c r="BT50" s="158"/>
      <c r="BU50" s="158"/>
      <c r="BV50" s="158"/>
      <c r="BW50" s="158"/>
      <c r="BX50" s="158"/>
      <c r="BY50" s="158"/>
      <c r="BZ50" s="158"/>
      <c r="CA50" s="158"/>
      <c r="CB50" s="158"/>
      <c r="CC50" s="158"/>
      <c r="CD50" s="158"/>
      <c r="CE50" s="158"/>
      <c r="CF50" s="158"/>
      <c r="CG50" s="158"/>
      <c r="CH50" s="158"/>
      <c r="CI50" s="158"/>
      <c r="CJ50" s="158"/>
      <c r="CK50" s="158"/>
      <c r="CL50" s="158"/>
      <c r="CM50" s="158"/>
      <c r="CN50" s="158"/>
      <c r="CO50" s="158"/>
      <c r="CP50" s="158"/>
      <c r="CQ50" s="158"/>
      <c r="CR50" s="158"/>
      <c r="CS50" s="158"/>
      <c r="CT50" s="158"/>
      <c r="CU50" s="158"/>
      <c r="CV50" s="158"/>
      <c r="CW50" s="158"/>
      <c r="CX50" s="158"/>
      <c r="CY50" s="158"/>
      <c r="CZ50" s="158"/>
      <c r="DA50" s="158"/>
      <c r="DB50" s="158"/>
      <c r="DC50" s="158"/>
      <c r="DD50" s="158"/>
      <c r="DE50" s="158"/>
      <c r="DF50" s="158"/>
      <c r="DG50" s="158"/>
      <c r="DH50" s="158"/>
      <c r="DI50" s="158"/>
      <c r="DJ50" s="158"/>
      <c r="DK50" s="158"/>
      <c r="DL50" s="158"/>
      <c r="DM50" s="158"/>
      <c r="DN50" s="158"/>
      <c r="DO50" s="158"/>
      <c r="DP50" s="158"/>
      <c r="DQ50" s="158"/>
      <c r="DR50" s="158"/>
      <c r="DS50" s="158"/>
      <c r="DT50" s="158"/>
      <c r="DU50" s="158"/>
      <c r="DV50" s="158"/>
      <c r="DW50" s="158"/>
      <c r="DX50" s="158"/>
      <c r="DY50" s="158"/>
      <c r="DZ50" s="158"/>
      <c r="EA50" s="158"/>
      <c r="EB50" s="158"/>
      <c r="EC50" s="158"/>
      <c r="ED50" s="158"/>
      <c r="EE50" s="158"/>
      <c r="EF50" s="158"/>
      <c r="EG50" s="158"/>
      <c r="EH50" s="158"/>
      <c r="EI50" s="158"/>
      <c r="EJ50" s="158"/>
      <c r="EK50" s="158"/>
      <c r="EL50" s="158"/>
      <c r="EM50" s="158"/>
      <c r="EN50" s="158"/>
      <c r="EO50" s="158"/>
      <c r="EP50" s="158"/>
      <c r="EQ50" s="158"/>
      <c r="ER50" s="158"/>
      <c r="ES50" s="158"/>
      <c r="ET50" s="158"/>
      <c r="EU50" s="158"/>
      <c r="EV50" s="158"/>
      <c r="EW50" s="158"/>
      <c r="EX50" s="158"/>
      <c r="EY50" s="158"/>
      <c r="EZ50" s="158"/>
      <c r="FA50" s="158"/>
      <c r="FB50" s="158"/>
      <c r="FC50" s="158"/>
      <c r="FD50" s="158"/>
      <c r="FE50" s="158"/>
      <c r="FF50" s="158"/>
      <c r="FG50" s="158"/>
      <c r="FH50" s="158"/>
      <c r="FI50" s="158"/>
      <c r="FJ50" s="158"/>
      <c r="FK50" s="158"/>
      <c r="FL50" s="158"/>
      <c r="FM50" s="158"/>
      <c r="FN50" s="158"/>
      <c r="FO50" s="158"/>
      <c r="FP50" s="158"/>
      <c r="FQ50" s="158"/>
      <c r="FR50" s="158"/>
      <c r="FS50" s="62"/>
      <c r="FT50" s="62"/>
      <c r="FU50" s="62"/>
      <c r="FV50" s="62"/>
      <c r="FW50" s="62"/>
      <c r="FX50" s="62"/>
      <c r="FY50" s="62"/>
      <c r="FZ50" s="62"/>
      <c r="GA50" s="62"/>
      <c r="GB50" s="62"/>
      <c r="GC50" s="62"/>
      <c r="GD50" s="62"/>
      <c r="GE50" s="62"/>
      <c r="GF50" s="62"/>
      <c r="GG50" s="62"/>
      <c r="GH50" s="62"/>
      <c r="GI50" s="62"/>
      <c r="GJ50" s="62"/>
      <c r="GK50" s="62"/>
      <c r="GL50" s="62"/>
      <c r="GM50" s="62"/>
      <c r="GN50" s="62"/>
      <c r="GO50" s="62"/>
      <c r="GP50" s="62"/>
      <c r="GQ50" s="62"/>
      <c r="GR50" s="62"/>
      <c r="GS50" s="62"/>
      <c r="GT50" s="62"/>
      <c r="GU50" s="62"/>
      <c r="GV50" s="62"/>
      <c r="GW50" s="62"/>
      <c r="GX50" s="62"/>
      <c r="GY50" s="62"/>
      <c r="GZ50" s="62"/>
      <c r="HA50" s="62"/>
      <c r="HB50" s="62"/>
      <c r="HC50" s="62"/>
      <c r="HD50" s="62"/>
      <c r="HE50" s="62"/>
      <c r="HF50" s="62"/>
      <c r="HG50" s="62"/>
      <c r="HH50" s="62"/>
      <c r="HI50" s="62"/>
      <c r="HJ50" s="62"/>
      <c r="HK50" s="62"/>
      <c r="HL50" s="62"/>
      <c r="HM50" s="62"/>
      <c r="HN50" s="62"/>
      <c r="HO50" s="62"/>
      <c r="HP50" s="62"/>
      <c r="HQ50" s="62"/>
      <c r="HR50" s="62"/>
      <c r="HS50" s="62"/>
      <c r="HT50" s="62"/>
      <c r="HU50" s="62"/>
      <c r="HV50" s="62"/>
      <c r="HW50" s="62"/>
      <c r="HX50" s="62"/>
      <c r="HY50" s="62"/>
      <c r="HZ50" s="62"/>
      <c r="IA50" s="62"/>
      <c r="IB50" s="62"/>
      <c r="IC50" s="62"/>
      <c r="ID50" s="62"/>
      <c r="IE50" s="62"/>
      <c r="IF50" s="62"/>
      <c r="IG50" s="62"/>
      <c r="IH50" s="62"/>
      <c r="II50" s="62"/>
      <c r="IJ50" s="62"/>
      <c r="IK50" s="62"/>
      <c r="IL50" s="62"/>
      <c r="IM50" s="62"/>
      <c r="IN50" s="62"/>
      <c r="IO50" s="62"/>
      <c r="IP50" s="62"/>
      <c r="IQ50" s="62"/>
      <c r="IR50" s="62"/>
    </row>
    <row r="51" spans="1:256" s="153" customFormat="1" ht="89.25" customHeight="1">
      <c r="A51" s="129" t="s">
        <v>43</v>
      </c>
      <c r="B51" s="149" t="s">
        <v>36</v>
      </c>
      <c r="C51" s="150"/>
      <c r="D51" s="142" t="s">
        <v>19</v>
      </c>
      <c r="E51" s="143" t="s">
        <v>37</v>
      </c>
      <c r="F51" s="142" t="s">
        <v>21</v>
      </c>
      <c r="G51" s="142" t="s">
        <v>38</v>
      </c>
      <c r="H51" s="142" t="s">
        <v>10</v>
      </c>
      <c r="I51" s="142" t="s">
        <v>22</v>
      </c>
      <c r="J51" s="142" t="s">
        <v>39</v>
      </c>
      <c r="K51" s="143" t="s">
        <v>40</v>
      </c>
      <c r="L51" s="136" t="s">
        <v>23</v>
      </c>
      <c r="M51" s="151" t="s">
        <v>15</v>
      </c>
      <c r="N51" s="136" t="s">
        <v>16</v>
      </c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/>
      <c r="BS51" s="160"/>
      <c r="BT51" s="160"/>
      <c r="BU51" s="160"/>
      <c r="BV51" s="160"/>
      <c r="BW51" s="160"/>
      <c r="BX51" s="160"/>
      <c r="BY51" s="160"/>
      <c r="BZ51" s="160"/>
      <c r="CA51" s="160"/>
      <c r="CB51" s="160"/>
      <c r="CC51" s="160"/>
      <c r="CD51" s="160"/>
      <c r="CE51" s="160"/>
      <c r="CF51" s="160"/>
      <c r="CG51" s="160"/>
      <c r="CH51" s="160"/>
      <c r="CI51" s="160"/>
      <c r="CJ51" s="160"/>
      <c r="CK51" s="160"/>
      <c r="CL51" s="160"/>
      <c r="CM51" s="160"/>
      <c r="CN51" s="160"/>
      <c r="CO51" s="160"/>
      <c r="CP51" s="160"/>
      <c r="CQ51" s="160"/>
      <c r="CR51" s="160"/>
      <c r="CS51" s="160"/>
      <c r="CT51" s="160"/>
      <c r="CU51" s="160"/>
      <c r="CV51" s="160"/>
      <c r="CW51" s="160"/>
      <c r="CX51" s="160"/>
      <c r="CY51" s="160"/>
      <c r="CZ51" s="160"/>
      <c r="DA51" s="160"/>
      <c r="DB51" s="160"/>
      <c r="DC51" s="160"/>
      <c r="DD51" s="160"/>
      <c r="DE51" s="160"/>
      <c r="DF51" s="160"/>
      <c r="DG51" s="160"/>
      <c r="DH51" s="160"/>
      <c r="DI51" s="160"/>
      <c r="DJ51" s="160"/>
      <c r="DK51" s="160"/>
      <c r="DL51" s="160"/>
      <c r="DM51" s="160"/>
      <c r="DN51" s="160"/>
      <c r="DO51" s="160"/>
      <c r="DP51" s="160"/>
      <c r="DQ51" s="160"/>
      <c r="DR51" s="160"/>
      <c r="DS51" s="160"/>
      <c r="DT51" s="160"/>
      <c r="DU51" s="160"/>
      <c r="DV51" s="160"/>
      <c r="DW51" s="160"/>
      <c r="DX51" s="160"/>
      <c r="DY51" s="160"/>
      <c r="DZ51" s="160"/>
      <c r="EA51" s="160"/>
      <c r="EB51" s="160"/>
      <c r="EC51" s="160"/>
      <c r="ED51" s="160"/>
      <c r="EE51" s="160"/>
      <c r="EF51" s="160"/>
      <c r="EG51" s="160"/>
      <c r="EH51" s="160"/>
      <c r="EI51" s="160"/>
      <c r="EJ51" s="160"/>
      <c r="EK51" s="160"/>
      <c r="EL51" s="160"/>
      <c r="EM51" s="160"/>
      <c r="EN51" s="160"/>
      <c r="EO51" s="160"/>
      <c r="EP51" s="160"/>
      <c r="EQ51" s="160"/>
      <c r="ER51" s="160"/>
      <c r="ES51" s="160"/>
      <c r="ET51" s="160"/>
      <c r="EU51" s="160"/>
      <c r="EV51" s="160"/>
      <c r="EW51" s="160"/>
      <c r="EX51" s="160"/>
      <c r="EY51" s="160"/>
      <c r="EZ51" s="160"/>
      <c r="FA51" s="160"/>
      <c r="FB51" s="160"/>
      <c r="FC51" s="160"/>
      <c r="FD51" s="160"/>
      <c r="FE51" s="160"/>
      <c r="FF51" s="160"/>
      <c r="FG51" s="160"/>
      <c r="FH51" s="160"/>
      <c r="FI51" s="160"/>
      <c r="FJ51" s="160"/>
      <c r="FK51" s="160"/>
      <c r="FL51" s="160"/>
      <c r="FM51" s="160"/>
      <c r="FN51" s="160"/>
      <c r="FO51" s="160"/>
      <c r="FP51" s="160"/>
      <c r="FQ51" s="160"/>
      <c r="FR51" s="160"/>
      <c r="FS51" s="152"/>
      <c r="FT51" s="152"/>
      <c r="FU51" s="152"/>
      <c r="FV51" s="152"/>
      <c r="FW51" s="152"/>
      <c r="FX51" s="152"/>
      <c r="FY51" s="152"/>
      <c r="FZ51" s="152"/>
      <c r="GA51" s="152"/>
      <c r="GB51" s="152"/>
      <c r="GC51" s="152"/>
      <c r="GD51" s="152"/>
      <c r="GE51" s="152"/>
      <c r="GF51" s="152"/>
      <c r="GG51" s="152"/>
      <c r="GH51" s="152"/>
      <c r="GI51" s="152"/>
      <c r="GJ51" s="152"/>
      <c r="GK51" s="152"/>
      <c r="GL51" s="152"/>
      <c r="GM51" s="152"/>
      <c r="GN51" s="152"/>
      <c r="GO51" s="152"/>
      <c r="GP51" s="152"/>
      <c r="GQ51" s="152"/>
      <c r="GR51" s="152"/>
      <c r="GS51" s="152"/>
      <c r="GT51" s="152"/>
      <c r="GU51" s="152"/>
      <c r="GV51" s="152"/>
      <c r="GW51" s="152"/>
      <c r="GX51" s="152"/>
      <c r="GY51" s="152"/>
      <c r="GZ51" s="152"/>
      <c r="HA51" s="152"/>
      <c r="HB51" s="152"/>
      <c r="HC51" s="152"/>
      <c r="HD51" s="152"/>
      <c r="HE51" s="152"/>
      <c r="HF51" s="152"/>
      <c r="HG51" s="152"/>
      <c r="HH51" s="152"/>
      <c r="HI51" s="152"/>
      <c r="HJ51" s="152"/>
      <c r="HK51" s="152"/>
      <c r="HL51" s="152"/>
      <c r="HM51" s="152"/>
      <c r="HN51" s="152"/>
      <c r="HO51" s="152"/>
      <c r="HP51" s="152"/>
      <c r="HQ51" s="152"/>
      <c r="HR51" s="152"/>
      <c r="HS51" s="152"/>
      <c r="HT51" s="152"/>
      <c r="HU51" s="152"/>
      <c r="HV51" s="152"/>
      <c r="HW51" s="152"/>
      <c r="HX51" s="152"/>
      <c r="HY51" s="152"/>
      <c r="HZ51" s="152"/>
      <c r="IA51" s="152"/>
      <c r="IB51" s="152"/>
      <c r="IC51" s="152"/>
      <c r="ID51" s="152"/>
      <c r="IE51" s="152"/>
      <c r="IF51" s="152"/>
      <c r="IG51" s="152"/>
      <c r="IH51" s="152"/>
      <c r="II51" s="152"/>
      <c r="IJ51" s="152"/>
      <c r="IK51" s="152"/>
      <c r="IL51" s="152"/>
      <c r="IM51" s="152"/>
      <c r="IN51" s="152"/>
      <c r="IO51" s="152"/>
      <c r="IP51" s="152"/>
      <c r="IQ51" s="152"/>
      <c r="IR51" s="152"/>
    </row>
    <row r="52" spans="1:256" s="152" customFormat="1" ht="74.25" customHeight="1">
      <c r="A52" s="154" t="s">
        <v>205</v>
      </c>
      <c r="B52" s="261" t="s">
        <v>264</v>
      </c>
      <c r="C52" s="262"/>
      <c r="D52" s="111" t="s">
        <v>206</v>
      </c>
      <c r="E52" s="111" t="s">
        <v>207</v>
      </c>
      <c r="F52" s="112" t="s">
        <v>161</v>
      </c>
      <c r="G52" s="108">
        <v>180</v>
      </c>
      <c r="H52" s="225">
        <v>6.75</v>
      </c>
      <c r="I52" s="224" t="s">
        <v>72</v>
      </c>
      <c r="J52" s="224">
        <v>0</v>
      </c>
      <c r="K52" s="110">
        <v>0</v>
      </c>
      <c r="L52" s="224"/>
      <c r="M52" s="113" t="s">
        <v>198</v>
      </c>
      <c r="N52" s="109" t="s">
        <v>204</v>
      </c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8"/>
      <c r="AM52" s="178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8"/>
      <c r="BQ52" s="178"/>
      <c r="BR52" s="178"/>
      <c r="BS52" s="178"/>
      <c r="BT52" s="178"/>
      <c r="BU52" s="178"/>
      <c r="BV52" s="178"/>
      <c r="BW52" s="178"/>
      <c r="BX52" s="178"/>
      <c r="BY52" s="178"/>
      <c r="BZ52" s="178"/>
      <c r="CA52" s="178"/>
      <c r="CB52" s="178"/>
      <c r="CC52" s="178"/>
      <c r="CD52" s="178"/>
      <c r="CE52" s="178"/>
      <c r="CF52" s="178"/>
      <c r="CG52" s="178"/>
      <c r="CH52" s="178"/>
      <c r="CI52" s="178"/>
      <c r="CJ52" s="178"/>
      <c r="CK52" s="178"/>
      <c r="CL52" s="178"/>
      <c r="CM52" s="178"/>
      <c r="CN52" s="178"/>
      <c r="CO52" s="178"/>
      <c r="CP52" s="178"/>
      <c r="CQ52" s="178"/>
      <c r="CR52" s="178"/>
      <c r="CS52" s="178"/>
      <c r="CT52" s="178"/>
      <c r="CU52" s="178"/>
      <c r="CV52" s="178"/>
      <c r="CW52" s="178"/>
      <c r="CX52" s="178"/>
      <c r="CY52" s="178"/>
      <c r="CZ52" s="178"/>
      <c r="DA52" s="178"/>
      <c r="DB52" s="178"/>
      <c r="DC52" s="178"/>
      <c r="DD52" s="178"/>
      <c r="DE52" s="178"/>
      <c r="DF52" s="178"/>
      <c r="DG52" s="178"/>
      <c r="DH52" s="178"/>
      <c r="DI52" s="178"/>
      <c r="DJ52" s="178"/>
      <c r="DK52" s="178"/>
      <c r="DL52" s="178"/>
      <c r="DM52" s="178"/>
      <c r="DN52" s="178"/>
      <c r="DO52" s="178"/>
      <c r="DP52" s="178"/>
      <c r="DQ52" s="178"/>
      <c r="DR52" s="178"/>
      <c r="DS52" s="178"/>
      <c r="DT52" s="178"/>
      <c r="DU52" s="178"/>
      <c r="DV52" s="178"/>
      <c r="DW52" s="178"/>
      <c r="DX52" s="178"/>
      <c r="DY52" s="178"/>
      <c r="DZ52" s="178"/>
      <c r="EA52" s="178"/>
      <c r="EB52" s="178"/>
      <c r="EC52" s="178"/>
      <c r="ED52" s="178"/>
      <c r="EE52" s="178"/>
      <c r="EF52" s="178"/>
      <c r="EG52" s="178"/>
      <c r="EH52" s="178"/>
      <c r="EI52" s="178"/>
      <c r="EJ52" s="178"/>
      <c r="EK52" s="178"/>
      <c r="EL52" s="178"/>
      <c r="EM52" s="178"/>
      <c r="EN52" s="178"/>
      <c r="EO52" s="178"/>
      <c r="EP52" s="178"/>
      <c r="EQ52" s="178"/>
      <c r="ER52" s="178"/>
      <c r="ES52" s="178"/>
      <c r="ET52" s="178"/>
      <c r="EU52" s="178"/>
      <c r="EV52" s="178"/>
      <c r="EW52" s="178"/>
      <c r="EX52" s="178"/>
      <c r="EY52" s="178"/>
      <c r="EZ52" s="178"/>
      <c r="FA52" s="178"/>
      <c r="FB52" s="178"/>
      <c r="FC52" s="178"/>
      <c r="FD52" s="178"/>
      <c r="FE52" s="178"/>
      <c r="FF52" s="178"/>
      <c r="FG52" s="178"/>
      <c r="FH52" s="178"/>
      <c r="FI52" s="178"/>
      <c r="FJ52" s="178"/>
      <c r="FK52" s="178"/>
      <c r="FL52" s="178"/>
      <c r="FM52" s="178"/>
      <c r="FN52" s="178"/>
      <c r="FO52" s="178"/>
      <c r="FP52" s="178"/>
      <c r="FQ52" s="178"/>
      <c r="FR52" s="178"/>
    </row>
    <row r="53" spans="1:256" s="152" customFormat="1" ht="74.25" customHeight="1">
      <c r="A53" s="154" t="s">
        <v>215</v>
      </c>
      <c r="B53" s="246" t="s">
        <v>265</v>
      </c>
      <c r="C53" s="247"/>
      <c r="D53" s="111" t="s">
        <v>216</v>
      </c>
      <c r="E53" s="111">
        <v>196</v>
      </c>
      <c r="F53" s="112" t="s">
        <v>161</v>
      </c>
      <c r="G53" s="108">
        <v>45</v>
      </c>
      <c r="H53" s="227">
        <v>1.3</v>
      </c>
      <c r="I53" s="226" t="s">
        <v>217</v>
      </c>
      <c r="J53" s="226">
        <v>0</v>
      </c>
      <c r="K53" s="110">
        <v>0</v>
      </c>
      <c r="L53" s="226"/>
      <c r="M53" s="113" t="s">
        <v>218</v>
      </c>
      <c r="N53" s="109" t="s">
        <v>109</v>
      </c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8"/>
      <c r="BH53" s="178"/>
      <c r="BI53" s="178"/>
      <c r="BJ53" s="178"/>
      <c r="BK53" s="178"/>
      <c r="BL53" s="178"/>
      <c r="BM53" s="178"/>
      <c r="BN53" s="178"/>
      <c r="BO53" s="178"/>
      <c r="BP53" s="178"/>
      <c r="BQ53" s="178"/>
      <c r="BR53" s="178"/>
      <c r="BS53" s="178"/>
      <c r="BT53" s="178"/>
      <c r="BU53" s="178"/>
      <c r="BV53" s="178"/>
      <c r="BW53" s="178"/>
      <c r="BX53" s="178"/>
      <c r="BY53" s="178"/>
      <c r="BZ53" s="178"/>
      <c r="CA53" s="178"/>
      <c r="CB53" s="178"/>
      <c r="CC53" s="178"/>
      <c r="CD53" s="178"/>
      <c r="CE53" s="178"/>
      <c r="CF53" s="178"/>
      <c r="CG53" s="178"/>
      <c r="CH53" s="178"/>
      <c r="CI53" s="178"/>
      <c r="CJ53" s="178"/>
      <c r="CK53" s="178"/>
      <c r="CL53" s="178"/>
      <c r="CM53" s="178"/>
      <c r="CN53" s="178"/>
      <c r="CO53" s="178"/>
      <c r="CP53" s="178"/>
      <c r="CQ53" s="178"/>
      <c r="CR53" s="178"/>
      <c r="CS53" s="178"/>
      <c r="CT53" s="178"/>
      <c r="CU53" s="178"/>
      <c r="CV53" s="178"/>
      <c r="CW53" s="178"/>
      <c r="CX53" s="178"/>
      <c r="CY53" s="178"/>
      <c r="CZ53" s="178"/>
      <c r="DA53" s="178"/>
      <c r="DB53" s="178"/>
      <c r="DC53" s="178"/>
      <c r="DD53" s="178"/>
      <c r="DE53" s="178"/>
      <c r="DF53" s="178"/>
      <c r="DG53" s="178"/>
      <c r="DH53" s="178"/>
      <c r="DI53" s="178"/>
      <c r="DJ53" s="178"/>
      <c r="DK53" s="178"/>
      <c r="DL53" s="178"/>
      <c r="DM53" s="178"/>
      <c r="DN53" s="178"/>
      <c r="DO53" s="178"/>
      <c r="DP53" s="178"/>
      <c r="DQ53" s="178"/>
      <c r="DR53" s="178"/>
      <c r="DS53" s="178"/>
      <c r="DT53" s="178"/>
      <c r="DU53" s="178"/>
      <c r="DV53" s="178"/>
      <c r="DW53" s="178"/>
      <c r="DX53" s="178"/>
      <c r="DY53" s="178"/>
      <c r="DZ53" s="178"/>
      <c r="EA53" s="178"/>
      <c r="EB53" s="178"/>
      <c r="EC53" s="178"/>
      <c r="ED53" s="178"/>
      <c r="EE53" s="178"/>
      <c r="EF53" s="178"/>
      <c r="EG53" s="178"/>
      <c r="EH53" s="178"/>
      <c r="EI53" s="178"/>
      <c r="EJ53" s="178"/>
      <c r="EK53" s="178"/>
      <c r="EL53" s="178"/>
      <c r="EM53" s="178"/>
      <c r="EN53" s="178"/>
      <c r="EO53" s="178"/>
      <c r="EP53" s="178"/>
      <c r="EQ53" s="178"/>
      <c r="ER53" s="178"/>
      <c r="ES53" s="178"/>
      <c r="ET53" s="178"/>
      <c r="EU53" s="178"/>
      <c r="EV53" s="178"/>
      <c r="EW53" s="178"/>
      <c r="EX53" s="178"/>
      <c r="EY53" s="178"/>
      <c r="EZ53" s="178"/>
      <c r="FA53" s="178"/>
      <c r="FB53" s="178"/>
      <c r="FC53" s="178"/>
      <c r="FD53" s="178"/>
      <c r="FE53" s="178"/>
      <c r="FF53" s="178"/>
      <c r="FG53" s="178"/>
      <c r="FH53" s="178"/>
      <c r="FI53" s="178"/>
      <c r="FJ53" s="178"/>
      <c r="FK53" s="178"/>
      <c r="FL53" s="178"/>
      <c r="FM53" s="178"/>
      <c r="FN53" s="178"/>
      <c r="FO53" s="178"/>
      <c r="FP53" s="178"/>
      <c r="FQ53" s="178"/>
      <c r="FR53" s="178"/>
    </row>
    <row r="54" spans="1:256" s="152" customFormat="1" ht="89.25" customHeight="1">
      <c r="A54" s="154" t="s">
        <v>199</v>
      </c>
      <c r="B54" s="261" t="s">
        <v>266</v>
      </c>
      <c r="C54" s="262"/>
      <c r="D54" s="111" t="s">
        <v>178</v>
      </c>
      <c r="E54" s="111" t="s">
        <v>251</v>
      </c>
      <c r="F54" s="112" t="s">
        <v>255</v>
      </c>
      <c r="G54" s="108">
        <v>68</v>
      </c>
      <c r="H54" s="213">
        <v>3</v>
      </c>
      <c r="I54" s="199" t="s">
        <v>52</v>
      </c>
      <c r="J54" s="199">
        <v>1019</v>
      </c>
      <c r="K54" s="110">
        <v>0</v>
      </c>
      <c r="L54" s="199"/>
      <c r="M54" s="113" t="s">
        <v>179</v>
      </c>
      <c r="N54" s="109" t="s">
        <v>180</v>
      </c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8"/>
      <c r="AO54" s="178"/>
      <c r="AP54" s="178"/>
      <c r="AQ54" s="178"/>
      <c r="AR54" s="178"/>
      <c r="AS54" s="178"/>
      <c r="AT54" s="178"/>
      <c r="AU54" s="178"/>
      <c r="AV54" s="178"/>
      <c r="AW54" s="178"/>
      <c r="AX54" s="178"/>
      <c r="AY54" s="178"/>
      <c r="AZ54" s="178"/>
      <c r="BA54" s="178"/>
      <c r="BB54" s="178"/>
      <c r="BC54" s="178"/>
      <c r="BD54" s="178"/>
      <c r="BE54" s="178"/>
      <c r="BF54" s="178"/>
      <c r="BG54" s="178"/>
      <c r="BH54" s="178"/>
      <c r="BI54" s="178"/>
      <c r="BJ54" s="178"/>
      <c r="BK54" s="178"/>
      <c r="BL54" s="178"/>
      <c r="BM54" s="178"/>
      <c r="BN54" s="178"/>
      <c r="BO54" s="178"/>
      <c r="BP54" s="178"/>
      <c r="BQ54" s="178"/>
      <c r="BR54" s="178"/>
      <c r="BS54" s="178"/>
      <c r="BT54" s="178"/>
      <c r="BU54" s="178"/>
      <c r="BV54" s="178"/>
      <c r="BW54" s="178"/>
      <c r="BX54" s="178"/>
      <c r="BY54" s="178"/>
      <c r="BZ54" s="178"/>
      <c r="CA54" s="178"/>
      <c r="CB54" s="178"/>
      <c r="CC54" s="178"/>
      <c r="CD54" s="178"/>
      <c r="CE54" s="178"/>
      <c r="CF54" s="178"/>
      <c r="CG54" s="178"/>
      <c r="CH54" s="178"/>
      <c r="CI54" s="178"/>
      <c r="CJ54" s="178"/>
      <c r="CK54" s="178"/>
      <c r="CL54" s="178"/>
      <c r="CM54" s="178"/>
      <c r="CN54" s="178"/>
      <c r="CO54" s="178"/>
      <c r="CP54" s="178"/>
      <c r="CQ54" s="178"/>
      <c r="CR54" s="178"/>
      <c r="CS54" s="178"/>
      <c r="CT54" s="178"/>
      <c r="CU54" s="178"/>
      <c r="CV54" s="178"/>
      <c r="CW54" s="178"/>
      <c r="CX54" s="178"/>
      <c r="CY54" s="178"/>
      <c r="CZ54" s="178"/>
      <c r="DA54" s="178"/>
      <c r="DB54" s="178"/>
      <c r="DC54" s="178"/>
      <c r="DD54" s="178"/>
      <c r="DE54" s="178"/>
      <c r="DF54" s="178"/>
      <c r="DG54" s="178"/>
      <c r="DH54" s="178"/>
      <c r="DI54" s="178"/>
      <c r="DJ54" s="178"/>
      <c r="DK54" s="178"/>
      <c r="DL54" s="178"/>
      <c r="DM54" s="178"/>
      <c r="DN54" s="178"/>
      <c r="DO54" s="178"/>
      <c r="DP54" s="178"/>
      <c r="DQ54" s="178"/>
      <c r="DR54" s="178"/>
      <c r="DS54" s="178"/>
      <c r="DT54" s="178"/>
      <c r="DU54" s="178"/>
      <c r="DV54" s="178"/>
      <c r="DW54" s="178"/>
      <c r="DX54" s="178"/>
      <c r="DY54" s="178"/>
      <c r="DZ54" s="178"/>
      <c r="EA54" s="178"/>
      <c r="EB54" s="178"/>
      <c r="EC54" s="178"/>
      <c r="ED54" s="178"/>
      <c r="EE54" s="178"/>
      <c r="EF54" s="178"/>
      <c r="EG54" s="178"/>
      <c r="EH54" s="178"/>
      <c r="EI54" s="178"/>
      <c r="EJ54" s="178"/>
      <c r="EK54" s="178"/>
      <c r="EL54" s="178"/>
      <c r="EM54" s="178"/>
      <c r="EN54" s="178"/>
      <c r="EO54" s="178"/>
      <c r="EP54" s="178"/>
      <c r="EQ54" s="178"/>
      <c r="ER54" s="178"/>
      <c r="ES54" s="178"/>
      <c r="ET54" s="178"/>
      <c r="EU54" s="178"/>
      <c r="EV54" s="178"/>
      <c r="EW54" s="178"/>
      <c r="EX54" s="178"/>
      <c r="EY54" s="178"/>
      <c r="EZ54" s="178"/>
      <c r="FA54" s="178"/>
      <c r="FB54" s="178"/>
      <c r="FC54" s="178"/>
      <c r="FD54" s="178"/>
      <c r="FE54" s="178"/>
      <c r="FF54" s="178"/>
      <c r="FG54" s="178"/>
      <c r="FH54" s="178"/>
      <c r="FI54" s="178"/>
      <c r="FJ54" s="178"/>
      <c r="FK54" s="178"/>
      <c r="FL54" s="178"/>
      <c r="FM54" s="178"/>
      <c r="FN54" s="178"/>
      <c r="FO54" s="178"/>
      <c r="FP54" s="178"/>
      <c r="FQ54" s="178"/>
      <c r="FR54" s="178"/>
    </row>
    <row r="55" spans="1:256" s="7" customFormat="1" ht="96.75" customHeight="1">
      <c r="A55" s="88" t="s">
        <v>44</v>
      </c>
      <c r="B55" s="64"/>
      <c r="C55" s="65"/>
      <c r="D55" s="65"/>
      <c r="E55" s="65"/>
      <c r="F55" s="65"/>
      <c r="G55" s="66"/>
      <c r="H55" s="66"/>
      <c r="I55" s="66"/>
      <c r="J55" s="66"/>
      <c r="K55" s="76"/>
      <c r="L55" s="77"/>
      <c r="M55" s="78"/>
      <c r="N55" s="79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  <c r="BM55" s="161"/>
      <c r="BN55" s="161"/>
      <c r="BO55" s="161"/>
      <c r="BP55" s="161"/>
      <c r="BQ55" s="161"/>
      <c r="BR55" s="161"/>
      <c r="BS55" s="161"/>
      <c r="BT55" s="161"/>
      <c r="BU55" s="161"/>
      <c r="BV55" s="161"/>
      <c r="BW55" s="161"/>
      <c r="BX55" s="161"/>
      <c r="BY55" s="161"/>
      <c r="BZ55" s="161"/>
      <c r="CA55" s="161"/>
      <c r="CB55" s="161"/>
      <c r="CC55" s="161"/>
      <c r="CD55" s="161"/>
      <c r="CE55" s="161"/>
      <c r="CF55" s="161"/>
      <c r="CG55" s="161"/>
      <c r="CH55" s="161"/>
      <c r="CI55" s="161"/>
      <c r="CJ55" s="161"/>
      <c r="CK55" s="161"/>
      <c r="CL55" s="161"/>
      <c r="CM55" s="161"/>
      <c r="CN55" s="161"/>
      <c r="CO55" s="161"/>
      <c r="CP55" s="161"/>
      <c r="CQ55" s="161"/>
      <c r="CR55" s="161"/>
      <c r="CS55" s="161"/>
      <c r="CT55" s="161"/>
      <c r="CU55" s="161"/>
      <c r="CV55" s="161"/>
      <c r="CW55" s="161"/>
      <c r="CX55" s="161"/>
      <c r="CY55" s="161"/>
      <c r="CZ55" s="161"/>
      <c r="DA55" s="161"/>
      <c r="DB55" s="161"/>
      <c r="DC55" s="161"/>
      <c r="DD55" s="161"/>
      <c r="DE55" s="161"/>
      <c r="DF55" s="161"/>
      <c r="DG55" s="161"/>
      <c r="DH55" s="161"/>
      <c r="DI55" s="161"/>
      <c r="DJ55" s="161"/>
      <c r="DK55" s="161"/>
      <c r="DL55" s="161"/>
      <c r="DM55" s="161"/>
      <c r="DN55" s="161"/>
      <c r="DO55" s="161"/>
      <c r="DP55" s="161"/>
      <c r="DQ55" s="161"/>
      <c r="DR55" s="161"/>
      <c r="DS55" s="161"/>
      <c r="DT55" s="161"/>
      <c r="DU55" s="161"/>
      <c r="DV55" s="161"/>
      <c r="DW55" s="161"/>
      <c r="DX55" s="161"/>
      <c r="DY55" s="161"/>
      <c r="DZ55" s="161"/>
      <c r="EA55" s="161"/>
      <c r="EB55" s="161"/>
      <c r="EC55" s="161"/>
      <c r="ED55" s="161"/>
      <c r="EE55" s="161"/>
      <c r="EF55" s="161"/>
      <c r="EG55" s="161"/>
      <c r="EH55" s="161"/>
      <c r="EI55" s="161"/>
      <c r="EJ55" s="161"/>
      <c r="EK55" s="161"/>
      <c r="EL55" s="161"/>
      <c r="EM55" s="161"/>
      <c r="EN55" s="161"/>
      <c r="EO55" s="161"/>
      <c r="EP55" s="161"/>
      <c r="EQ55" s="161"/>
      <c r="ER55" s="161"/>
      <c r="ES55" s="161"/>
      <c r="ET55" s="161"/>
      <c r="EU55" s="161"/>
      <c r="EV55" s="161"/>
      <c r="EW55" s="161"/>
      <c r="EX55" s="161"/>
      <c r="EY55" s="161"/>
      <c r="EZ55" s="161"/>
      <c r="FA55" s="161"/>
      <c r="FB55" s="161"/>
      <c r="FC55" s="161"/>
      <c r="FD55" s="161"/>
      <c r="FE55" s="161"/>
      <c r="FF55" s="161"/>
      <c r="FG55" s="161"/>
      <c r="FH55" s="161"/>
      <c r="FI55" s="161"/>
      <c r="FJ55" s="161"/>
      <c r="FK55" s="161"/>
      <c r="FL55" s="161"/>
      <c r="FM55" s="161"/>
      <c r="FN55" s="161"/>
      <c r="FO55" s="161"/>
      <c r="FP55" s="161"/>
      <c r="FQ55" s="161"/>
      <c r="FR55" s="161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</row>
    <row r="56" spans="1:256" s="99" customFormat="1" ht="92.25" customHeight="1">
      <c r="A56" s="102" t="s">
        <v>268</v>
      </c>
      <c r="G56" s="100"/>
      <c r="N56" s="101"/>
    </row>
    <row r="57" spans="1:256" s="99" customFormat="1" ht="92.25" customHeight="1">
      <c r="A57" s="102" t="s">
        <v>267</v>
      </c>
      <c r="G57" s="100"/>
      <c r="N57" s="101"/>
    </row>
    <row r="58" spans="1:256" s="9" customFormat="1" ht="93" customHeight="1">
      <c r="A58" s="89" t="s">
        <v>45</v>
      </c>
      <c r="B58" s="10"/>
      <c r="C58" s="67"/>
      <c r="D58" s="10"/>
      <c r="E58" s="10"/>
      <c r="F58" s="10"/>
      <c r="G58" s="68"/>
      <c r="H58" s="10"/>
      <c r="I58" s="10"/>
      <c r="J58" s="10"/>
      <c r="K58" s="10"/>
      <c r="L58" s="10"/>
      <c r="M58" s="10"/>
      <c r="N58" s="80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</row>
    <row r="59" spans="1:256" s="9" customFormat="1" ht="85.5" customHeight="1">
      <c r="A59" s="91" t="s">
        <v>187</v>
      </c>
      <c r="B59" s="91"/>
      <c r="C59" s="163"/>
      <c r="D59" s="163"/>
      <c r="E59" s="69"/>
      <c r="F59" s="69"/>
      <c r="G59" s="207"/>
      <c r="H59" s="69"/>
      <c r="I59" s="69"/>
      <c r="J59" s="69"/>
      <c r="K59" s="69"/>
      <c r="L59" s="69"/>
      <c r="M59" s="69"/>
      <c r="N59" s="162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</row>
    <row r="60" spans="1:256" s="9" customFormat="1" ht="85.5" customHeight="1">
      <c r="A60" s="91" t="s">
        <v>177</v>
      </c>
      <c r="B60" s="91"/>
      <c r="C60" s="163"/>
      <c r="D60" s="163"/>
      <c r="E60" s="69"/>
      <c r="F60" s="69"/>
      <c r="G60" s="211"/>
      <c r="H60" s="69"/>
      <c r="I60" s="69"/>
      <c r="J60" s="69"/>
      <c r="K60" s="69"/>
      <c r="L60" s="69"/>
      <c r="M60" s="69"/>
      <c r="N60" s="162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</row>
    <row r="61" spans="1:256" s="9" customFormat="1" ht="85.5" customHeight="1">
      <c r="A61" s="91" t="s">
        <v>193</v>
      </c>
      <c r="B61" s="91"/>
      <c r="C61" s="163"/>
      <c r="D61" s="163"/>
      <c r="E61" s="69"/>
      <c r="F61" s="69"/>
      <c r="G61" s="218"/>
      <c r="H61" s="69"/>
      <c r="I61" s="69"/>
      <c r="J61" s="69"/>
      <c r="K61" s="69"/>
      <c r="L61" s="69"/>
      <c r="M61" s="69"/>
      <c r="N61" s="162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</row>
    <row r="62" spans="1:256" s="9" customFormat="1" ht="85.5" customHeight="1">
      <c r="A62" s="219" t="s">
        <v>214</v>
      </c>
      <c r="B62" s="219"/>
      <c r="C62" s="69"/>
      <c r="D62" s="69"/>
      <c r="E62" s="69"/>
      <c r="F62" s="69"/>
      <c r="G62" s="228"/>
      <c r="H62" s="69"/>
      <c r="I62" s="69"/>
      <c r="J62" s="69"/>
      <c r="K62" s="69"/>
      <c r="L62" s="69"/>
      <c r="M62" s="69"/>
      <c r="N62" s="82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</row>
    <row r="63" spans="1:256" s="9" customFormat="1" ht="85.5" customHeight="1">
      <c r="A63" s="219" t="s">
        <v>270</v>
      </c>
      <c r="B63" s="219"/>
      <c r="C63" s="69"/>
      <c r="D63" s="69"/>
      <c r="E63" s="69"/>
      <c r="F63" s="69"/>
      <c r="G63" s="235"/>
      <c r="H63" s="69"/>
      <c r="I63" s="69"/>
      <c r="J63" s="69"/>
      <c r="K63" s="69"/>
      <c r="L63" s="69"/>
      <c r="M63" s="69"/>
      <c r="N63" s="82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</row>
    <row r="64" spans="1:256" s="9" customFormat="1" ht="85.5" customHeight="1">
      <c r="A64" s="219" t="s">
        <v>271</v>
      </c>
      <c r="B64" s="219"/>
      <c r="C64" s="69"/>
      <c r="D64" s="69"/>
      <c r="E64" s="69"/>
      <c r="F64" s="69"/>
      <c r="G64" s="235"/>
      <c r="H64" s="69"/>
      <c r="I64" s="69"/>
      <c r="J64" s="69"/>
      <c r="K64" s="69"/>
      <c r="L64" s="69"/>
      <c r="M64" s="69"/>
      <c r="N64" s="82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</row>
    <row r="65" spans="1:30" s="9" customFormat="1" ht="85.5" customHeight="1" thickBot="1">
      <c r="A65" s="90" t="s">
        <v>46</v>
      </c>
      <c r="B65" s="72"/>
      <c r="C65" s="73"/>
      <c r="D65" s="73"/>
      <c r="E65" s="69"/>
      <c r="F65" s="69"/>
      <c r="G65" s="120"/>
      <c r="H65" s="69"/>
      <c r="I65" s="69"/>
      <c r="J65" s="69"/>
      <c r="K65" s="69" t="s">
        <v>34</v>
      </c>
      <c r="L65" s="69"/>
      <c r="M65" s="69"/>
      <c r="N65" s="80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</row>
    <row r="66" spans="1:30" s="10" customFormat="1" ht="71.25" customHeight="1">
      <c r="A66" s="177" t="s">
        <v>269</v>
      </c>
      <c r="C66" s="67"/>
      <c r="G66" s="68"/>
      <c r="I66" s="236"/>
      <c r="J66" s="236"/>
      <c r="K66" s="236"/>
      <c r="L66" s="236"/>
      <c r="M66" s="236"/>
      <c r="N66" s="237"/>
      <c r="O66" s="82"/>
    </row>
    <row r="67" spans="1:30" s="10" customFormat="1" ht="71.25" customHeight="1">
      <c r="A67" s="89" t="s">
        <v>50</v>
      </c>
      <c r="C67" s="67"/>
      <c r="G67" s="68"/>
      <c r="I67" s="257"/>
      <c r="J67" s="257"/>
      <c r="K67" s="257"/>
      <c r="L67" s="257"/>
      <c r="M67" s="257"/>
      <c r="N67" s="258"/>
      <c r="O67" s="82"/>
    </row>
    <row r="68" spans="1:30" s="95" customFormat="1" ht="75">
      <c r="A68" s="93" t="s">
        <v>62</v>
      </c>
      <c r="B68" s="94"/>
      <c r="G68" s="96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</row>
    <row r="69" spans="1:30" s="10" customFormat="1" ht="85.5" customHeight="1">
      <c r="A69" s="89" t="s">
        <v>49</v>
      </c>
      <c r="C69" s="67"/>
      <c r="G69" s="68"/>
      <c r="I69" s="257"/>
      <c r="J69" s="257"/>
      <c r="K69" s="257"/>
      <c r="L69" s="257"/>
      <c r="M69" s="257"/>
      <c r="N69" s="258"/>
      <c r="O69" s="82"/>
    </row>
    <row r="70" spans="1:30" s="9" customFormat="1" ht="85.5" customHeight="1">
      <c r="A70" s="219" t="s">
        <v>185</v>
      </c>
      <c r="B70" s="219"/>
      <c r="C70" s="69"/>
      <c r="D70" s="69"/>
      <c r="E70" s="69"/>
      <c r="F70" s="69"/>
      <c r="G70" s="215"/>
      <c r="H70" s="69"/>
      <c r="I70" s="69"/>
      <c r="J70" s="69"/>
      <c r="K70" s="69"/>
      <c r="L70" s="69"/>
      <c r="M70" s="69"/>
      <c r="N70" s="82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</row>
    <row r="71" spans="1:30" s="9" customFormat="1" ht="85.5" customHeight="1">
      <c r="A71" s="219" t="s">
        <v>272</v>
      </c>
      <c r="B71" s="219"/>
      <c r="C71" s="69"/>
      <c r="D71" s="69"/>
      <c r="E71" s="69"/>
      <c r="F71" s="69"/>
      <c r="G71" s="235"/>
      <c r="H71" s="69"/>
      <c r="I71" s="69"/>
      <c r="J71" s="69"/>
      <c r="K71" s="69"/>
      <c r="L71" s="69"/>
      <c r="M71" s="69"/>
      <c r="N71" s="82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</row>
    <row r="72" spans="1:30" s="9" customFormat="1" ht="85.5" customHeight="1">
      <c r="A72" s="219" t="s">
        <v>275</v>
      </c>
      <c r="B72" s="219"/>
      <c r="C72" s="69"/>
      <c r="D72" s="69"/>
      <c r="E72" s="69"/>
      <c r="F72" s="69"/>
      <c r="G72" s="238"/>
      <c r="H72" s="69"/>
      <c r="I72" s="69"/>
      <c r="J72" s="69"/>
      <c r="K72" s="69"/>
      <c r="L72" s="69"/>
      <c r="M72" s="69"/>
      <c r="N72" s="82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</row>
    <row r="73" spans="1:30" s="9" customFormat="1" ht="85.5" customHeight="1">
      <c r="A73" s="89" t="s">
        <v>47</v>
      </c>
      <c r="B73" s="10"/>
      <c r="C73" s="67"/>
      <c r="D73" s="69"/>
      <c r="E73" s="69"/>
      <c r="F73" s="69"/>
      <c r="G73" s="120"/>
      <c r="H73" s="69"/>
      <c r="I73" s="69"/>
      <c r="J73" s="69"/>
      <c r="K73" s="255"/>
      <c r="L73" s="255"/>
      <c r="M73" s="255"/>
      <c r="N73" s="256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</row>
    <row r="74" spans="1:30" s="95" customFormat="1" ht="75">
      <c r="A74" s="93" t="s">
        <v>127</v>
      </c>
      <c r="B74" s="94"/>
      <c r="G74" s="96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</row>
    <row r="75" spans="1:30" s="95" customFormat="1" ht="75">
      <c r="A75" s="93" t="s">
        <v>191</v>
      </c>
      <c r="B75" s="94"/>
      <c r="G75" s="96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</row>
    <row r="76" spans="1:30" s="9" customFormat="1" ht="75">
      <c r="A76" s="89" t="s">
        <v>48</v>
      </c>
      <c r="B76" s="10"/>
      <c r="G76" s="71"/>
      <c r="N76" s="81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</row>
    <row r="77" spans="1:30" s="95" customFormat="1" ht="75">
      <c r="A77" s="93" t="s">
        <v>81</v>
      </c>
      <c r="B77" s="94"/>
      <c r="G77" s="96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</row>
    <row r="78" spans="1:30" s="95" customFormat="1" ht="75">
      <c r="A78" s="93" t="s">
        <v>194</v>
      </c>
      <c r="B78" s="94"/>
      <c r="G78" s="96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</row>
    <row r="79" spans="1:30" s="95" customFormat="1" ht="75">
      <c r="A79" s="93" t="s">
        <v>192</v>
      </c>
      <c r="B79" s="94"/>
      <c r="G79" s="96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</row>
    <row r="80" spans="1:30" s="95" customFormat="1" ht="75">
      <c r="A80" s="93" t="s">
        <v>250</v>
      </c>
      <c r="B80" s="94"/>
      <c r="G80" s="96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</row>
    <row r="81" spans="1:30" s="104" customFormat="1" ht="75">
      <c r="A81" s="67" t="s">
        <v>54</v>
      </c>
      <c r="B81" s="103"/>
      <c r="G81" s="105"/>
      <c r="N81" s="106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95" customFormat="1" ht="75">
      <c r="A82" s="93" t="s">
        <v>190</v>
      </c>
      <c r="B82" s="94"/>
      <c r="G82" s="96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</row>
    <row r="83" spans="1:30" s="95" customFormat="1" ht="75">
      <c r="A83" s="93"/>
      <c r="B83" s="94"/>
      <c r="G83" s="96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</row>
    <row r="84" spans="1:30" s="95" customFormat="1" ht="69.75" customHeight="1">
      <c r="A84" s="93"/>
      <c r="B84" s="94"/>
      <c r="G84" s="96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95" customFormat="1" ht="69.75" customHeight="1">
      <c r="A85" s="93"/>
      <c r="B85" s="94"/>
      <c r="G85" s="96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</row>
    <row r="86" spans="1:30" s="95" customFormat="1" ht="75">
      <c r="A86" s="93"/>
      <c r="B86" s="94"/>
      <c r="G86" s="96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</row>
    <row r="87" spans="1:30" s="9" customFormat="1" ht="75">
      <c r="A87" s="69"/>
      <c r="B87" s="70"/>
      <c r="G87" s="71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</row>
    <row r="88" spans="1:30" s="9" customFormat="1" ht="75">
      <c r="A88" s="69"/>
      <c r="B88" s="70"/>
      <c r="G88" s="71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</row>
    <row r="89" spans="1:30" s="9" customFormat="1" ht="75">
      <c r="A89" s="69"/>
      <c r="B89" s="70"/>
      <c r="G89" s="71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</row>
    <row r="90" spans="1:30" s="95" customFormat="1" ht="69.75" customHeight="1">
      <c r="A90" s="93"/>
      <c r="B90" s="94"/>
      <c r="G90" s="96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</row>
    <row r="91" spans="1:30" s="95" customFormat="1" ht="69.75" customHeight="1">
      <c r="A91" s="93"/>
      <c r="B91" s="94"/>
      <c r="G91" s="96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</row>
    <row r="92" spans="1:30" s="95" customFormat="1" ht="69.75" customHeight="1">
      <c r="A92" s="93"/>
      <c r="B92" s="94"/>
      <c r="G92" s="96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5" customFormat="1" ht="75.75" customHeight="1">
      <c r="A93" s="97"/>
      <c r="B93" s="94"/>
      <c r="G93" s="96"/>
      <c r="N93" s="98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75.75" customHeight="1">
      <c r="A94" s="97"/>
      <c r="B94" s="94"/>
      <c r="G94" s="96"/>
      <c r="N94" s="98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75.75" customHeight="1">
      <c r="A95" s="97"/>
      <c r="B95" s="94"/>
      <c r="G95" s="96"/>
      <c r="N95" s="98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.75" customHeight="1">
      <c r="A96" s="97"/>
      <c r="B96" s="94"/>
      <c r="G96" s="96"/>
      <c r="N96" s="98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.75" customHeight="1">
      <c r="A97" s="97"/>
      <c r="B97" s="94"/>
      <c r="G97" s="96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.75" customHeight="1">
      <c r="A102" s="97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">
      <c r="A103" s="93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">
      <c r="A104" s="93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">
      <c r="A105" s="93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">
      <c r="A106" s="93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">
      <c r="A107" s="93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">
      <c r="A108" s="93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" customFormat="1" ht="75">
      <c r="A109" s="92"/>
      <c r="B109" s="10"/>
      <c r="G109" s="71"/>
      <c r="N109" s="81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</row>
    <row r="110" spans="1:30" s="9" customFormat="1" ht="75">
      <c r="A110" s="92"/>
      <c r="B110" s="10"/>
      <c r="G110" s="71"/>
      <c r="N110" s="81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</row>
    <row r="111" spans="1:30" s="9" customFormat="1" ht="75">
      <c r="A111" s="92"/>
      <c r="B111" s="10"/>
      <c r="G111" s="71"/>
      <c r="N111" s="81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:30" s="9" customFormat="1" ht="75">
      <c r="A112" s="92"/>
      <c r="B112" s="10"/>
      <c r="G112" s="71"/>
      <c r="N112" s="81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:30" s="9" customFormat="1" ht="99.75" customHeight="1">
      <c r="A113" s="69"/>
      <c r="B113" s="70"/>
      <c r="G113" s="71"/>
      <c r="N113" s="81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s="9" customFormat="1" ht="99.75" customHeight="1">
      <c r="A114" s="69"/>
      <c r="B114" s="70"/>
      <c r="G114" s="71"/>
      <c r="N114" s="81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85.5" customHeight="1">
      <c r="A115" s="91"/>
      <c r="B115" s="10"/>
      <c r="C115" s="67"/>
      <c r="D115" s="10"/>
      <c r="E115" s="10"/>
      <c r="F115" s="10"/>
      <c r="G115" s="68"/>
      <c r="H115" s="10"/>
      <c r="I115" s="10"/>
      <c r="J115" s="10"/>
      <c r="K115" s="10"/>
      <c r="L115" s="10"/>
      <c r="M115" s="10"/>
      <c r="N115" s="80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99.75" customHeight="1">
      <c r="A116" s="69"/>
      <c r="B116" s="70"/>
      <c r="G116" s="71"/>
      <c r="N116" s="81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99.75" customHeight="1">
      <c r="A117" s="69"/>
      <c r="B117" s="70"/>
      <c r="G117" s="71"/>
      <c r="N117" s="81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99.75" customHeight="1">
      <c r="A118" s="69"/>
      <c r="B118" s="70"/>
      <c r="G118" s="71"/>
      <c r="N118" s="81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s="9" customFormat="1" ht="99.75" customHeight="1">
      <c r="A119" s="69"/>
      <c r="B119" s="70"/>
      <c r="G119" s="71"/>
      <c r="N119" s="81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:30" ht="86.1" customHeight="1">
      <c r="A120" s="27"/>
      <c r="B120" s="74"/>
      <c r="C120" s="75"/>
      <c r="D120" s="75"/>
      <c r="E120" s="75"/>
      <c r="F120" s="75"/>
      <c r="G120" s="75"/>
      <c r="H120" s="75"/>
      <c r="I120" s="28"/>
      <c r="J120" s="75"/>
      <c r="K120" s="83"/>
      <c r="L120" s="75"/>
      <c r="M120" s="75"/>
      <c r="N120" s="20"/>
      <c r="Q120" s="122"/>
      <c r="R120" s="122"/>
    </row>
    <row r="121" spans="1:30" ht="86.1" customHeight="1">
      <c r="A121" s="27"/>
      <c r="B121" s="74"/>
      <c r="C121" s="75"/>
      <c r="D121" s="75"/>
      <c r="E121" s="75"/>
      <c r="F121" s="75"/>
      <c r="G121" s="75"/>
      <c r="H121" s="75"/>
      <c r="I121" s="28"/>
      <c r="J121" s="75"/>
      <c r="K121" s="83"/>
      <c r="L121" s="75"/>
      <c r="M121" s="75"/>
      <c r="N121" s="20"/>
      <c r="Q121" s="122"/>
      <c r="R121" s="122"/>
    </row>
    <row r="122" spans="1:30" ht="86.1" customHeight="1">
      <c r="A122" s="27"/>
      <c r="B122" s="74"/>
      <c r="C122" s="75"/>
      <c r="D122" s="75"/>
      <c r="E122" s="75"/>
      <c r="F122" s="75"/>
      <c r="G122" s="75"/>
      <c r="H122" s="75"/>
      <c r="I122" s="28"/>
      <c r="J122" s="75"/>
      <c r="K122" s="83"/>
      <c r="L122" s="75"/>
      <c r="M122" s="75"/>
      <c r="N122" s="20"/>
      <c r="Q122" s="122"/>
      <c r="R122" s="122"/>
    </row>
    <row r="123" spans="1:30" ht="86.1" customHeight="1">
      <c r="A123" s="27"/>
      <c r="B123" s="74"/>
      <c r="C123" s="75"/>
      <c r="D123" s="75"/>
      <c r="E123" s="75"/>
      <c r="F123" s="75"/>
      <c r="G123" s="75"/>
      <c r="H123" s="75"/>
      <c r="I123" s="28"/>
      <c r="J123" s="75"/>
      <c r="K123" s="83"/>
      <c r="L123" s="75"/>
      <c r="M123" s="75"/>
      <c r="N123" s="20"/>
      <c r="Q123" s="122"/>
      <c r="R123" s="122"/>
    </row>
    <row r="124" spans="1:30" ht="86.1" customHeight="1">
      <c r="A124" s="27"/>
      <c r="B124" s="74"/>
      <c r="C124" s="75"/>
      <c r="D124" s="75"/>
      <c r="E124" s="75"/>
      <c r="F124" s="75"/>
      <c r="G124" s="75"/>
      <c r="H124" s="75"/>
      <c r="I124" s="28"/>
      <c r="J124" s="75"/>
      <c r="K124" s="83"/>
      <c r="L124" s="75"/>
      <c r="M124" s="75"/>
      <c r="N124" s="20"/>
      <c r="Q124" s="122"/>
      <c r="R124" s="122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G525" s="75"/>
      <c r="H525" s="75"/>
      <c r="I525" s="28"/>
      <c r="K525" s="83"/>
      <c r="L525" s="75"/>
      <c r="M525" s="75"/>
      <c r="N525" s="20"/>
    </row>
    <row r="526" spans="1:18" ht="86.1" customHeight="1">
      <c r="A526" s="27"/>
      <c r="F526" s="28"/>
      <c r="K526" s="83"/>
      <c r="L526" s="75"/>
      <c r="M526" s="75"/>
      <c r="N526" s="20"/>
      <c r="Q526" s="122"/>
      <c r="R526" s="122"/>
    </row>
    <row r="527" spans="1:18" ht="86.1" customHeight="1">
      <c r="A527" s="27"/>
      <c r="B527" s="27"/>
      <c r="C527" s="19"/>
      <c r="D527" s="19"/>
      <c r="E527" s="19"/>
      <c r="G527" s="28"/>
      <c r="H527" s="19"/>
      <c r="I527" s="19"/>
      <c r="J527" s="19"/>
      <c r="M527" s="75"/>
      <c r="N527" s="20"/>
      <c r="Q527" s="122"/>
      <c r="R527" s="122"/>
    </row>
  </sheetData>
  <mergeCells count="41">
    <mergeCell ref="B14:C14"/>
    <mergeCell ref="B11:C11"/>
    <mergeCell ref="B21:C21"/>
    <mergeCell ref="B23:C23"/>
    <mergeCell ref="B19:C19"/>
    <mergeCell ref="B16:C16"/>
    <mergeCell ref="B15:C15"/>
    <mergeCell ref="B18:C18"/>
    <mergeCell ref="B17:C17"/>
    <mergeCell ref="B42:C42"/>
    <mergeCell ref="B52:C52"/>
    <mergeCell ref="B30:C30"/>
    <mergeCell ref="B32:C32"/>
    <mergeCell ref="B39:C39"/>
    <mergeCell ref="B34:C34"/>
    <mergeCell ref="B44:C44"/>
    <mergeCell ref="B35:C35"/>
    <mergeCell ref="B31:C31"/>
    <mergeCell ref="B38:C38"/>
    <mergeCell ref="B33:C33"/>
    <mergeCell ref="B45:C45"/>
    <mergeCell ref="B41:C41"/>
    <mergeCell ref="B37:C37"/>
    <mergeCell ref="K73:N73"/>
    <mergeCell ref="I69:N69"/>
    <mergeCell ref="I67:N67"/>
    <mergeCell ref="B46:N46"/>
    <mergeCell ref="B48:C48"/>
    <mergeCell ref="B49:C49"/>
    <mergeCell ref="B54:C54"/>
    <mergeCell ref="B53:C53"/>
    <mergeCell ref="B8:C8"/>
    <mergeCell ref="B10:C10"/>
    <mergeCell ref="B13:C13"/>
    <mergeCell ref="B9:C9"/>
    <mergeCell ref="B12:C12"/>
    <mergeCell ref="B27:C27"/>
    <mergeCell ref="B28:C28"/>
    <mergeCell ref="B29:C29"/>
    <mergeCell ref="B20:C20"/>
    <mergeCell ref="B22:C22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NJ7RDX44JN7U-30-2156</_dlc_DocId>
    <_dlc_DocIdUrl xmlns="e36ace87-0e29-4d58-aa73-c4f4e323b34d">
      <Url>https://www.kpa.co.ke/_layouts/15/DocIdRedir.aspx?ID=NJ7RDX44JN7U-30-2156</Url>
      <Description>NJ7RDX44JN7U-30-2156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527E2F4-7111-4141-924D-B634FD92DF5E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F3F60DB0-6FB7-4E04-95F3-CD258681CE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2022-03-28T04:38:48Z</cp:lastPrinted>
  <dcterms:created xsi:type="dcterms:W3CDTF">2000-08-08T10:38:00Z</dcterms:created>
  <dcterms:modified xsi:type="dcterms:W3CDTF">2022-03-28T11:00:47Z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f58e7692-5255-43be-8000-611a32a0f134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